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Koskelo\Desktop\Budjetointi lomakepäivitys\RUOTSI\"/>
    </mc:Choice>
  </mc:AlternateContent>
  <xr:revisionPtr revIDLastSave="0" documentId="13_ncr:1_{943828B9-D51A-46EB-82D4-2546ACCD1228}" xr6:coauthVersionLast="47" xr6:coauthVersionMax="47" xr10:uidLastSave="{00000000-0000-0000-0000-000000000000}"/>
  <bookViews>
    <workbookView xWindow="-120" yWindow="-120" windowWidth="24240" windowHeight="13140" xr2:uid="{3461B1D2-812B-4C03-93AD-011BBF3E9CAD}"/>
  </bookViews>
  <sheets>
    <sheet name="Anvisningar" sheetId="2" r:id="rId1"/>
    <sheet name="Finansieringsplan" sheetId="1" r:id="rId2"/>
  </sheets>
  <externalReferences>
    <externalReference r:id="rId3"/>
    <externalReference r:id="rId4"/>
  </externalReferences>
  <definedNames>
    <definedName name="Alkuperäinen_aihe" localSheetId="1">#REF!,#REF!,#REF!</definedName>
    <definedName name="Alkuperäinen_aihe">#REF!,#REF!,#REF!</definedName>
    <definedName name="ca" localSheetId="1">Finansieringsplan!#REF!</definedName>
    <definedName name="ca">'[1]Co-prodFinPlan'!$J$3</definedName>
    <definedName name="cb" localSheetId="1">Finansieringsplan!#REF!</definedName>
    <definedName name="cb">'[1]Co-prodFinPlan'!$K$3</definedName>
    <definedName name="cc" localSheetId="1">Finansieringsplan!$H$5</definedName>
    <definedName name="cc">'[1]Co-prodFinPlan'!$L$3</definedName>
    <definedName name="köjkl">'[2]Co-prodFinPlan'!$K$3</definedName>
    <definedName name="Omat_autot" localSheetId="1">#REF!</definedName>
    <definedName name="Omat_autot">#REF!</definedName>
    <definedName name="_xlnm.Print_Area" localSheetId="1">Finansieringsplan!$A$3:$J$57</definedName>
    <definedName name="Vuokratut_autot" localSheetId="1">#REF!</definedName>
    <definedName name="Vuokratut_auto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1" l="1"/>
  <c r="F49" i="1"/>
  <c r="F41" i="1"/>
  <c r="F32" i="1"/>
  <c r="F26" i="1"/>
  <c r="F19" i="1"/>
  <c r="F11" i="1"/>
  <c r="F56" i="1" l="1"/>
  <c r="F512" i="1" l="1"/>
  <c r="G49" i="1"/>
  <c r="G46" i="1"/>
  <c r="G41" i="1"/>
  <c r="G38" i="1"/>
  <c r="G34" i="1"/>
  <c r="G30" i="1"/>
  <c r="G22" i="1"/>
  <c r="G18" i="1"/>
  <c r="G14" i="1"/>
  <c r="G52" i="1"/>
  <c r="G48" i="1"/>
  <c r="G40" i="1"/>
  <c r="G36" i="1"/>
  <c r="G28" i="1"/>
  <c r="G24" i="1"/>
  <c r="G16" i="1"/>
  <c r="G51" i="1"/>
  <c r="G43" i="1"/>
  <c r="G35" i="1"/>
  <c r="G26" i="1"/>
  <c r="G10" i="1"/>
  <c r="G56" i="1"/>
  <c r="G53" i="1"/>
  <c r="G45" i="1"/>
  <c r="G37" i="1"/>
  <c r="G29" i="1"/>
  <c r="G25" i="1"/>
  <c r="G21" i="1"/>
  <c r="G17" i="1"/>
  <c r="G13" i="1"/>
  <c r="G44" i="1"/>
  <c r="G54" i="1"/>
  <c r="G47" i="1"/>
  <c r="G39" i="1"/>
  <c r="G31" i="1"/>
  <c r="G23" i="1"/>
  <c r="G15" i="1"/>
  <c r="G19" i="1"/>
  <c r="G11" i="1"/>
  <c r="G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Pirjo Koskelo</author>
  </authors>
  <commentList>
    <comment ref="A6" authorId="0" shapeId="0" xr:uid="{E9898A8C-0F05-4FD3-80E0-5A11C351C4BF}">
      <text>
        <r>
          <rPr>
            <sz val="9"/>
            <color indexed="81"/>
            <rFont val="Tahoma"/>
            <family val="2"/>
          </rPr>
          <t>ses:
Kommentarerna är markerade med en röd trekant.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Koskelo</author>
  </authors>
  <commentList>
    <comment ref="G3" authorId="0" shapeId="0" xr:uid="{BE645884-E456-4076-BEC3-B61DEC476EA7}">
      <text>
        <r>
          <rPr>
            <sz val="9"/>
            <color indexed="81"/>
            <rFont val="Tahoma"/>
            <family val="2"/>
          </rPr>
          <t xml:space="preserve">Datera finansieringsplanen. Kom ihåg att ändra datumet, då du gör en ny version av finansieringsplanen. 
Specificera varje finansiär (kolumn C) och euro-belopp (kolumn F) på egen rad. 
Lägg till rader vid behov. 
</t>
        </r>
        <r>
          <rPr>
            <b/>
            <sz val="9"/>
            <color indexed="81"/>
            <rFont val="Tahoma"/>
            <family val="2"/>
          </rPr>
          <t xml:space="preserve">
</t>
        </r>
        <r>
          <rPr>
            <sz val="9"/>
            <color indexed="81"/>
            <rFont val="Tahoma"/>
            <family val="2"/>
          </rPr>
          <t>Instruktioner för att deaktivera skyddet finns i tabellen Instruktioner.</t>
        </r>
        <r>
          <rPr>
            <b/>
            <sz val="9"/>
            <color indexed="81"/>
            <rFont val="Tahoma"/>
            <family val="2"/>
          </rPr>
          <t xml:space="preserve">
</t>
        </r>
      </text>
    </comment>
    <comment ref="B9" authorId="0" shapeId="0" xr:uid="{0AD193DE-3F0F-4FB4-8C31-F7A91EDFAB04}">
      <text>
        <r>
          <rPr>
            <sz val="9"/>
            <color indexed="81"/>
            <rFont val="Tahoma"/>
            <family val="2"/>
          </rPr>
          <t xml:space="preserve">Om filmen fått flera än 3 utvecklingsstöd, lägg till rader. </t>
        </r>
      </text>
    </comment>
    <comment ref="C12" authorId="0" shapeId="0" xr:uid="{5229F090-7FED-4E84-B43E-06C4E18BE163}">
      <text>
        <r>
          <rPr>
            <sz val="9"/>
            <color indexed="81"/>
            <rFont val="Tahoma"/>
            <family val="2"/>
          </rPr>
          <t xml:space="preserve">Specificera varje finansiär (kolumn C) och euro-belopp (kolumn F) på egen rad. 
Lägg till rader vid behov.
</t>
        </r>
      </text>
    </comment>
    <comment ref="C20" authorId="0" shapeId="0" xr:uid="{F39AA2C8-08C5-45A7-8F4F-3061B2E01525}">
      <text>
        <r>
          <rPr>
            <sz val="9"/>
            <color indexed="81"/>
            <rFont val="Tahoma"/>
            <family val="2"/>
          </rPr>
          <t xml:space="preserve">Erittele jokainen rahoittaja (sarake C) ja euromäärä (sarake F) omalle rivilleen. 
Lisää rivejä tarvittaessa.
</t>
        </r>
      </text>
    </comment>
    <comment ref="C27" authorId="0" shapeId="0" xr:uid="{E54DE46E-51B7-433E-ACFB-C0867B556DDD}">
      <text>
        <r>
          <rPr>
            <sz val="9"/>
            <color indexed="81"/>
            <rFont val="Tahoma"/>
            <family val="2"/>
          </rPr>
          <t xml:space="preserve">Specificera varje finansiär (kolumn C) och euro-belopp (kolumn F) på egen rad. 
Lägg till rader vid behov.
</t>
        </r>
      </text>
    </comment>
    <comment ref="C33" authorId="0" shapeId="0" xr:uid="{AEF92690-0248-46A1-97DA-2678F1D55CDD}">
      <text>
        <r>
          <rPr>
            <sz val="9"/>
            <color indexed="81"/>
            <rFont val="Tahoma"/>
            <family val="2"/>
          </rPr>
          <t xml:space="preserve">Specificera varje finansiär (kolumn C) och euro-belopp (kolumn F) på egen rad. 
Lägg till rader vid behov.
</t>
        </r>
      </text>
    </comment>
    <comment ref="C42" authorId="0" shapeId="0" xr:uid="{7D15A2F0-7B77-45FC-A031-0A78BC7EFBE6}">
      <text>
        <r>
          <rPr>
            <sz val="9"/>
            <color indexed="81"/>
            <rFont val="Tahoma"/>
            <family val="2"/>
          </rPr>
          <t xml:space="preserve">Specificera varje finansiär (kolumn C) och euro-belopp (kolumn F) på egen rad. 
Lägg till rader vid behov.
</t>
        </r>
      </text>
    </comment>
    <comment ref="D50" authorId="0" shapeId="0" xr:uid="{3DD0235C-34D8-4230-9523-8B5CFB7B5E3F}">
      <text>
        <r>
          <rPr>
            <sz val="9"/>
            <color indexed="81"/>
            <rFont val="Tahoma"/>
            <family val="2"/>
          </rPr>
          <t xml:space="preserve">Tukioppaan kohdassa Tuotantotukisopimus - Rahoitussuunnitelma kerrotaan mistä tuotantoyhtiön omarahoitus voi koostua
</t>
        </r>
      </text>
    </comment>
  </commentList>
</comments>
</file>

<file path=xl/sharedStrings.xml><?xml version="1.0" encoding="utf-8"?>
<sst xmlns="http://schemas.openxmlformats.org/spreadsheetml/2006/main" count="63" uniqueCount="51">
  <si>
    <t>Tabellen är skyddad och man kan ändra bara de celler som behövs för att göra finansieringsplanen
 - Specificera varje finansiär  (kolumn C)  och euro-belopp (kolumn F) på egen rad
 -  Lägg till rader vid behov - Instruktioner för att deaktivera skyddet finns i tabellen Instruktioner</t>
  </si>
  <si>
    <t>Söks</t>
  </si>
  <si>
    <t>FINANASIERINGSPLAN</t>
  </si>
  <si>
    <t>Datum</t>
  </si>
  <si>
    <t>Sökt</t>
  </si>
  <si>
    <t>Säkrat</t>
  </si>
  <si>
    <t>Filmens namn</t>
  </si>
  <si>
    <t>Situation beträffande finansieringen</t>
  </si>
  <si>
    <t xml:space="preserve">Välj det alternativ som motsvarar situationen beträffande finansieringen i den nedrullande menyn på varje rad. </t>
  </si>
  <si>
    <t xml:space="preserve">söks / tidpunkt då finansinering sökts </t>
  </si>
  <si>
    <t xml:space="preserve">säkerställd tidpunkt </t>
  </si>
  <si>
    <t xml:space="preserve">Finlands filmstiftelses stöd </t>
  </si>
  <si>
    <t>Totalt</t>
  </si>
  <si>
    <t>Annat inhemskt offentligt stöd</t>
  </si>
  <si>
    <t>NAMN PÅ FINANSIÄREN</t>
  </si>
  <si>
    <t>Nationell finansiär</t>
  </si>
  <si>
    <t xml:space="preserve">Regional finansiär </t>
  </si>
  <si>
    <t>Produktionsincitament</t>
  </si>
  <si>
    <t>Utländskt offentligt stöd</t>
  </si>
  <si>
    <t>Annat utländskt offentligt stöd</t>
  </si>
  <si>
    <t>Inhemsk förhandsförsäljning</t>
  </si>
  <si>
    <t>TV-kanal</t>
  </si>
  <si>
    <t>Distributionsbolagets MG</t>
  </si>
  <si>
    <t xml:space="preserve"> Annan inhemsk förhandsförsäljning</t>
  </si>
  <si>
    <t>Utländsk finansiering</t>
  </si>
  <si>
    <t>Utländsk delproducent</t>
  </si>
  <si>
    <t>Utländsk förhandsförsäljning</t>
  </si>
  <si>
    <t>Utländsk investerare</t>
  </si>
  <si>
    <t>Annan utländsk finansiering</t>
  </si>
  <si>
    <t>Inhemsk annan finansiering</t>
  </si>
  <si>
    <t>Inhemska delproducenter</t>
  </si>
  <si>
    <t>Inhemsk investerare</t>
  </si>
  <si>
    <t>Annan inhemsk finansiering</t>
  </si>
  <si>
    <t>PRODUKTIONSBOLAGETS EGENINSATS (specificera vad den består av)</t>
  </si>
  <si>
    <t>Produktionsbolagets ägarens arbetsinsats</t>
  </si>
  <si>
    <t>Användning av egen utrustning</t>
  </si>
  <si>
    <t>Total finansiering av filmen</t>
  </si>
  <si>
    <t>EURO</t>
  </si>
  <si>
    <t>TOTAL FINANCING</t>
  </si>
  <si>
    <t>TÄHÄN CO-FINANCER 2, 3 jne</t>
  </si>
  <si>
    <t>Finlands filmstiftelse</t>
  </si>
  <si>
    <t>I de olika tabellerna finns kommentarer med anvisningar om hur formuläret fylls i och hur man sköter ärenden med stiftelsen.</t>
  </si>
  <si>
    <t>Kommentarerna är markerade med en röd trekant, se nedan.</t>
  </si>
  <si>
    <t xml:space="preserve">FINANSIERINGSPLAN </t>
  </si>
  <si>
    <t xml:space="preserve">Tabellen är skyddad och man kan ändra bara de celler som behövs för att göra finansieringsplanen. </t>
  </si>
  <si>
    <t xml:space="preserve">För att deaktivera skyddet, följ instruktionen nedan. </t>
  </si>
  <si>
    <t>De celler som kan fyllas i är märkta med</t>
  </si>
  <si>
    <t xml:space="preserve">-bottenfärg. </t>
  </si>
  <si>
    <t xml:space="preserve">Specificera varje finansiär  (kolumn C)  och euro-belopp (kolumn F) på egen rad. </t>
  </si>
  <si>
    <t>Produktionsbolag</t>
  </si>
  <si>
    <t xml:space="preserve">Utvecklingsstöd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</si>
</sst>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
  </numFmts>
  <fonts count="19" x14ac:knownFonts="1">
    <font>
      <sz val="11"/>
      <color theme="1"/>
      <name val="Calibri"/>
      <family val="2"/>
      <scheme val="minor"/>
    </font>
    <font>
      <sz val="10"/>
      <name val="Book Antiqua"/>
      <family val="1"/>
    </font>
    <font>
      <sz val="11"/>
      <color rgb="FFFF0000"/>
      <name val="Arial Narrow"/>
      <family val="2"/>
    </font>
    <font>
      <sz val="10"/>
      <name val="Arial Narrow"/>
      <family val="2"/>
    </font>
    <font>
      <b/>
      <sz val="10"/>
      <color rgb="FF0070C0"/>
      <name val="Arial Narrow"/>
      <family val="2"/>
    </font>
    <font>
      <i/>
      <sz val="10"/>
      <color rgb="FF0070C0"/>
      <name val="Arial Narrow"/>
      <family val="2"/>
    </font>
    <font>
      <b/>
      <sz val="10"/>
      <name val="Arial Narrow"/>
      <family val="2"/>
    </font>
    <font>
      <sz val="10"/>
      <color rgb="FF0070C0"/>
      <name val="Arial Narrow"/>
      <family val="2"/>
    </font>
    <font>
      <b/>
      <sz val="11"/>
      <color rgb="FF0070C0"/>
      <name val="Arial Narrow"/>
      <family val="2"/>
    </font>
    <font>
      <b/>
      <sz val="8"/>
      <color rgb="FF0070C0"/>
      <name val="Arial Narrow"/>
      <family val="2"/>
    </font>
    <font>
      <sz val="10"/>
      <name val="MS Sans Serif"/>
      <family val="2"/>
    </font>
    <font>
      <sz val="11"/>
      <name val="Arial Narrow"/>
      <family val="2"/>
    </font>
    <font>
      <sz val="10"/>
      <name val="Arial"/>
      <family val="2"/>
    </font>
    <font>
      <sz val="10"/>
      <color rgb="FFFF0000"/>
      <name val="Arial Narrow"/>
      <family val="2"/>
    </font>
    <font>
      <b/>
      <sz val="11"/>
      <name val="Arial Narrow"/>
      <family val="2"/>
    </font>
    <font>
      <sz val="10"/>
      <color rgb="FF23264A"/>
      <name val="Arial Narrow"/>
      <family val="2"/>
    </font>
    <font>
      <sz val="9"/>
      <color indexed="81"/>
      <name val="Tahoma"/>
      <family val="2"/>
    </font>
    <font>
      <b/>
      <sz val="9"/>
      <color indexed="81"/>
      <name val="Tahoma"/>
      <family val="2"/>
    </font>
    <font>
      <sz val="10"/>
      <name val="Arial"/>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s>
  <borders count="1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9" fontId="12" fillId="0" borderId="0" applyFont="0" applyFill="0" applyBorder="0" applyAlignment="0" applyProtection="0"/>
    <xf numFmtId="0" fontId="1" fillId="0" borderId="0"/>
    <xf numFmtId="0" fontId="10" fillId="0" borderId="0"/>
    <xf numFmtId="0" fontId="12" fillId="0" borderId="0"/>
    <xf numFmtId="0" fontId="18" fillId="0" borderId="0"/>
  </cellStyleXfs>
  <cellXfs count="94">
    <xf numFmtId="0" fontId="0" fillId="0" borderId="0" xfId="0"/>
    <xf numFmtId="0" fontId="3" fillId="0" borderId="0" xfId="2" applyFont="1"/>
    <xf numFmtId="0" fontId="3" fillId="0" borderId="0" xfId="2" applyFont="1" applyAlignment="1">
      <alignment horizontal="center"/>
    </xf>
    <xf numFmtId="0" fontId="3" fillId="0" borderId="0" xfId="2" applyFont="1" applyAlignment="1">
      <alignment horizontal="left"/>
    </xf>
    <xf numFmtId="0" fontId="4" fillId="0" borderId="0" xfId="2" applyFont="1" applyAlignment="1">
      <alignment horizontal="left"/>
    </xf>
    <xf numFmtId="0" fontId="5" fillId="0" borderId="0" xfId="2" applyFont="1" applyAlignment="1">
      <alignment horizontal="left"/>
    </xf>
    <xf numFmtId="0" fontId="4" fillId="0" borderId="0" xfId="2" applyFont="1"/>
    <xf numFmtId="14" fontId="6" fillId="0" borderId="0" xfId="2" applyNumberFormat="1" applyFont="1" applyProtection="1">
      <protection locked="0"/>
    </xf>
    <xf numFmtId="0" fontId="6" fillId="0" borderId="0" xfId="2" applyFont="1" applyAlignment="1" applyProtection="1">
      <alignment horizontal="center"/>
      <protection locked="0"/>
    </xf>
    <xf numFmtId="0" fontId="7" fillId="0" borderId="0" xfId="2" applyFont="1" applyAlignment="1">
      <alignment horizontal="left"/>
    </xf>
    <xf numFmtId="0" fontId="3" fillId="0" borderId="0" xfId="2" applyFont="1" applyAlignment="1" applyProtection="1">
      <alignment horizontal="center"/>
      <protection locked="0"/>
    </xf>
    <xf numFmtId="0" fontId="6" fillId="0" borderId="0" xfId="2" applyFont="1" applyProtection="1">
      <protection locked="0"/>
    </xf>
    <xf numFmtId="0" fontId="3" fillId="0" borderId="0" xfId="2" applyFont="1" applyProtection="1">
      <protection locked="0"/>
    </xf>
    <xf numFmtId="164" fontId="3" fillId="0" borderId="0" xfId="2" applyNumberFormat="1" applyFont="1" applyAlignment="1" applyProtection="1">
      <alignment horizontal="center"/>
      <protection locked="0"/>
    </xf>
    <xf numFmtId="0" fontId="4" fillId="0" borderId="0" xfId="2" applyFont="1" applyAlignment="1">
      <alignment horizontal="left" vertical="top"/>
    </xf>
    <xf numFmtId="0" fontId="3" fillId="0" borderId="1" xfId="2" applyFont="1" applyBorder="1" applyAlignment="1" applyProtection="1">
      <alignment horizontal="left"/>
      <protection locked="0"/>
    </xf>
    <xf numFmtId="0" fontId="4" fillId="0" borderId="0" xfId="2" applyFont="1" applyAlignment="1">
      <alignment horizontal="center"/>
    </xf>
    <xf numFmtId="0" fontId="9" fillId="0" borderId="0" xfId="2" applyFont="1" applyAlignment="1">
      <alignment horizontal="center" wrapText="1"/>
    </xf>
    <xf numFmtId="0" fontId="4" fillId="0" borderId="0" xfId="2" applyFont="1" applyAlignment="1">
      <alignment horizontal="center" wrapText="1"/>
    </xf>
    <xf numFmtId="0" fontId="4" fillId="0" borderId="1" xfId="2" applyFont="1" applyBorder="1" applyAlignment="1">
      <alignment horizontal="center" wrapText="1"/>
    </xf>
    <xf numFmtId="0" fontId="4" fillId="2" borderId="2" xfId="2" applyFont="1" applyFill="1" applyBorder="1"/>
    <xf numFmtId="0" fontId="4" fillId="2" borderId="3" xfId="2" applyFont="1" applyFill="1" applyBorder="1" applyAlignment="1">
      <alignment vertical="center"/>
    </xf>
    <xf numFmtId="3" fontId="3" fillId="2" borderId="1" xfId="3" applyNumberFormat="1" applyFont="1" applyFill="1" applyBorder="1" applyAlignment="1">
      <alignment vertical="center"/>
    </xf>
    <xf numFmtId="3" fontId="4" fillId="2" borderId="3" xfId="3" applyNumberFormat="1" applyFont="1" applyFill="1" applyBorder="1" applyAlignment="1">
      <alignment horizontal="center" vertical="center"/>
    </xf>
    <xf numFmtId="3" fontId="11" fillId="2" borderId="3" xfId="3" applyNumberFormat="1" applyFont="1" applyFill="1" applyBorder="1" applyAlignment="1">
      <alignment horizontal="right" vertical="center"/>
    </xf>
    <xf numFmtId="0" fontId="4" fillId="2" borderId="3"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4" xfId="2" applyFont="1" applyFill="1" applyBorder="1" applyAlignment="1">
      <alignment horizontal="center" vertical="center"/>
    </xf>
    <xf numFmtId="0" fontId="3" fillId="0" borderId="0" xfId="2" applyFont="1" applyAlignment="1">
      <alignment vertical="center"/>
    </xf>
    <xf numFmtId="0" fontId="3" fillId="0" borderId="0" xfId="2" applyFont="1" applyAlignment="1">
      <alignment horizontal="left" vertical="center"/>
    </xf>
    <xf numFmtId="0" fontId="3" fillId="0" borderId="5" xfId="2" applyFont="1" applyBorder="1" applyAlignment="1">
      <alignment wrapText="1"/>
    </xf>
    <xf numFmtId="0" fontId="3" fillId="0" borderId="6" xfId="2" applyFont="1" applyBorder="1" applyAlignment="1" applyProtection="1">
      <alignment wrapText="1"/>
      <protection locked="0"/>
    </xf>
    <xf numFmtId="3" fontId="3" fillId="3" borderId="0" xfId="2" applyNumberFormat="1" applyFont="1" applyFill="1" applyProtection="1">
      <protection locked="0"/>
    </xf>
    <xf numFmtId="165" fontId="3" fillId="0" borderId="0" xfId="1" applyNumberFormat="1" applyFont="1" applyFill="1" applyBorder="1" applyAlignment="1" applyProtection="1">
      <alignment horizontal="right"/>
    </xf>
    <xf numFmtId="14" fontId="3" fillId="3" borderId="0" xfId="2" applyNumberFormat="1" applyFont="1" applyFill="1" applyAlignment="1" applyProtection="1">
      <alignment horizontal="center"/>
      <protection locked="0"/>
    </xf>
    <xf numFmtId="14" fontId="3" fillId="0" borderId="0" xfId="2" applyNumberFormat="1" applyFont="1" applyAlignment="1" applyProtection="1">
      <alignment horizontal="center"/>
      <protection locked="0"/>
    </xf>
    <xf numFmtId="14" fontId="3" fillId="0" borderId="7" xfId="2" applyNumberFormat="1" applyFont="1" applyBorder="1" applyAlignment="1" applyProtection="1">
      <alignment horizontal="center"/>
      <protection locked="0"/>
    </xf>
    <xf numFmtId="0" fontId="13" fillId="0" borderId="0" xfId="2" applyFont="1"/>
    <xf numFmtId="0" fontId="3" fillId="0" borderId="8" xfId="2" applyFont="1" applyBorder="1" applyAlignment="1">
      <alignment wrapText="1"/>
    </xf>
    <xf numFmtId="0" fontId="3" fillId="0" borderId="9" xfId="2" applyFont="1" applyBorder="1" applyProtection="1">
      <protection locked="0"/>
    </xf>
    <xf numFmtId="0" fontId="3" fillId="0" borderId="1" xfId="2" applyFont="1" applyBorder="1" applyProtection="1">
      <protection locked="0"/>
    </xf>
    <xf numFmtId="0" fontId="6" fillId="0" borderId="1" xfId="2" applyFont="1" applyBorder="1" applyAlignment="1">
      <alignment horizontal="right"/>
    </xf>
    <xf numFmtId="3" fontId="6" fillId="0" borderId="0" xfId="2" applyNumberFormat="1" applyFont="1"/>
    <xf numFmtId="165" fontId="6" fillId="0" borderId="0" xfId="1" applyNumberFormat="1" applyFont="1" applyFill="1" applyBorder="1" applyAlignment="1" applyProtection="1">
      <alignment horizontal="right"/>
    </xf>
    <xf numFmtId="0" fontId="3" fillId="0" borderId="10" xfId="2" applyFont="1" applyBorder="1" applyAlignment="1" applyProtection="1">
      <alignment horizontal="center"/>
      <protection locked="0"/>
    </xf>
    <xf numFmtId="3" fontId="11" fillId="2" borderId="3" xfId="3" applyNumberFormat="1" applyFont="1" applyFill="1" applyBorder="1" applyAlignment="1">
      <alignment vertical="center"/>
    </xf>
    <xf numFmtId="0" fontId="3" fillId="0" borderId="5" xfId="2" applyFont="1" applyBorder="1"/>
    <xf numFmtId="0" fontId="3" fillId="3" borderId="0" xfId="2" applyFont="1" applyFill="1" applyProtection="1">
      <protection locked="0"/>
    </xf>
    <xf numFmtId="0" fontId="3" fillId="0" borderId="8" xfId="2" applyFont="1" applyBorder="1"/>
    <xf numFmtId="3" fontId="4" fillId="2" borderId="2" xfId="3" applyNumberFormat="1" applyFont="1" applyFill="1" applyBorder="1"/>
    <xf numFmtId="3" fontId="3" fillId="2" borderId="3" xfId="3" applyNumberFormat="1" applyFont="1" applyFill="1" applyBorder="1" applyAlignment="1">
      <alignment vertical="center"/>
    </xf>
    <xf numFmtId="0" fontId="4" fillId="2" borderId="3"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3" fillId="0" borderId="8" xfId="2" applyFont="1" applyBorder="1" applyAlignment="1" applyProtection="1">
      <alignment wrapText="1"/>
      <protection locked="0"/>
    </xf>
    <xf numFmtId="0" fontId="3" fillId="0" borderId="8" xfId="2" applyFont="1" applyBorder="1" applyProtection="1">
      <protection locked="0"/>
    </xf>
    <xf numFmtId="0" fontId="3" fillId="3" borderId="6" xfId="2" applyFont="1" applyFill="1" applyBorder="1" applyAlignment="1" applyProtection="1">
      <alignment wrapText="1"/>
      <protection locked="0"/>
    </xf>
    <xf numFmtId="0" fontId="3" fillId="3" borderId="0" xfId="2" applyFont="1" applyFill="1" applyAlignment="1" applyProtection="1">
      <alignment wrapText="1"/>
      <protection locked="0"/>
    </xf>
    <xf numFmtId="0" fontId="3" fillId="3" borderId="0" xfId="2" quotePrefix="1" applyFont="1" applyFill="1" applyAlignment="1" applyProtection="1">
      <alignment wrapText="1"/>
      <protection locked="0"/>
    </xf>
    <xf numFmtId="14" fontId="3" fillId="0" borderId="10" xfId="2" applyNumberFormat="1" applyFont="1" applyBorder="1" applyAlignment="1" applyProtection="1">
      <alignment horizontal="center"/>
      <protection locked="0"/>
    </xf>
    <xf numFmtId="3" fontId="11" fillId="2" borderId="3" xfId="3" applyNumberFormat="1" applyFont="1" applyFill="1" applyBorder="1" applyAlignment="1">
      <alignment horizontal="left"/>
    </xf>
    <xf numFmtId="3" fontId="3" fillId="0" borderId="0" xfId="2" applyNumberFormat="1" applyFont="1" applyAlignment="1" applyProtection="1">
      <alignment horizontal="center"/>
      <protection locked="0"/>
    </xf>
    <xf numFmtId="3" fontId="3" fillId="2" borderId="1" xfId="3" applyNumberFormat="1" applyFont="1" applyFill="1" applyBorder="1" applyAlignment="1">
      <alignment horizontal="left"/>
    </xf>
    <xf numFmtId="3" fontId="3" fillId="2" borderId="3" xfId="3" applyNumberFormat="1" applyFont="1" applyFill="1" applyBorder="1" applyAlignment="1">
      <alignment horizontal="left"/>
    </xf>
    <xf numFmtId="0" fontId="4" fillId="2" borderId="3" xfId="2" applyFont="1" applyFill="1" applyBorder="1" applyAlignment="1" applyProtection="1">
      <alignment horizontal="center"/>
      <protection locked="0"/>
    </xf>
    <xf numFmtId="0" fontId="4" fillId="2" borderId="10" xfId="2" applyFont="1" applyFill="1" applyBorder="1" applyAlignment="1" applyProtection="1">
      <alignment horizontal="center"/>
      <protection locked="0"/>
    </xf>
    <xf numFmtId="165" fontId="6" fillId="0" borderId="1" xfId="1" applyNumberFormat="1" applyFont="1" applyFill="1" applyBorder="1" applyAlignment="1" applyProtection="1">
      <alignment horizontal="right"/>
    </xf>
    <xf numFmtId="3" fontId="4" fillId="2" borderId="2" xfId="3" applyNumberFormat="1" applyFont="1" applyFill="1" applyBorder="1" applyAlignment="1">
      <alignment vertical="center"/>
    </xf>
    <xf numFmtId="3" fontId="4" fillId="2" borderId="1" xfId="3" applyNumberFormat="1" applyFont="1" applyFill="1" applyBorder="1" applyAlignment="1">
      <alignment vertical="center"/>
    </xf>
    <xf numFmtId="10" fontId="14" fillId="3" borderId="1" xfId="2" applyNumberFormat="1" applyFont="1" applyFill="1" applyBorder="1"/>
    <xf numFmtId="0" fontId="3" fillId="0" borderId="5" xfId="4" applyFont="1" applyBorder="1"/>
    <xf numFmtId="0" fontId="3" fillId="3" borderId="6" xfId="2" applyFont="1" applyFill="1" applyBorder="1" applyProtection="1">
      <protection locked="0"/>
    </xf>
    <xf numFmtId="0" fontId="15" fillId="0" borderId="8" xfId="4" applyFont="1" applyBorder="1" applyAlignment="1">
      <alignment horizontal="left" vertical="center"/>
    </xf>
    <xf numFmtId="3" fontId="6" fillId="0" borderId="0" xfId="2" applyNumberFormat="1" applyFont="1" applyProtection="1">
      <protection locked="0"/>
    </xf>
    <xf numFmtId="3" fontId="3" fillId="2" borderId="11" xfId="3" applyNumberFormat="1" applyFont="1" applyFill="1" applyBorder="1"/>
    <xf numFmtId="3" fontId="3" fillId="2" borderId="12" xfId="3" applyNumberFormat="1" applyFont="1" applyFill="1" applyBorder="1"/>
    <xf numFmtId="3" fontId="11" fillId="2" borderId="12" xfId="3" applyNumberFormat="1" applyFont="1" applyFill="1" applyBorder="1"/>
    <xf numFmtId="0" fontId="4" fillId="2" borderId="12" xfId="2" applyFont="1" applyFill="1" applyBorder="1" applyAlignment="1" applyProtection="1">
      <alignment horizontal="center" vertical="center"/>
      <protection locked="0"/>
    </xf>
    <xf numFmtId="0" fontId="4" fillId="2" borderId="13" xfId="2" applyFont="1" applyFill="1" applyBorder="1" applyAlignment="1" applyProtection="1">
      <alignment horizontal="center" vertical="center"/>
      <protection locked="0"/>
    </xf>
    <xf numFmtId="0" fontId="6" fillId="0" borderId="0" xfId="2" applyFont="1" applyAlignment="1">
      <alignment horizontal="right"/>
    </xf>
    <xf numFmtId="10" fontId="3" fillId="0" borderId="0" xfId="2" applyNumberFormat="1" applyFont="1" applyAlignment="1" applyProtection="1">
      <alignment horizontal="center"/>
      <protection locked="0"/>
    </xf>
    <xf numFmtId="10" fontId="11" fillId="0" borderId="0" xfId="2" applyNumberFormat="1" applyFont="1"/>
    <xf numFmtId="0" fontId="3" fillId="0" borderId="0" xfId="2" applyFont="1" applyAlignment="1">
      <alignment horizontal="right"/>
    </xf>
    <xf numFmtId="4" fontId="6" fillId="0" borderId="0" xfId="2" applyNumberFormat="1" applyFont="1"/>
    <xf numFmtId="4" fontId="3" fillId="0" borderId="0" xfId="2" applyNumberFormat="1" applyFont="1"/>
    <xf numFmtId="49" fontId="14" fillId="0" borderId="0" xfId="5" applyNumberFormat="1" applyFont="1"/>
    <xf numFmtId="49" fontId="11" fillId="0" borderId="0" xfId="5" applyNumberFormat="1" applyFont="1"/>
    <xf numFmtId="49" fontId="11" fillId="4" borderId="0" xfId="5" applyNumberFormat="1" applyFont="1" applyFill="1"/>
    <xf numFmtId="49" fontId="14" fillId="0" borderId="0" xfId="0" applyNumberFormat="1" applyFont="1"/>
    <xf numFmtId="49" fontId="11" fillId="0" borderId="0" xfId="0" applyNumberFormat="1" applyFont="1"/>
    <xf numFmtId="49" fontId="11" fillId="0" borderId="0" xfId="5" applyNumberFormat="1" applyFont="1" applyAlignment="1">
      <alignment horizontal="left"/>
    </xf>
    <xf numFmtId="0" fontId="3" fillId="3" borderId="0" xfId="2" applyFont="1" applyFill="1" applyAlignment="1" applyProtection="1">
      <alignment horizontal="left" wrapText="1"/>
      <protection locked="0"/>
    </xf>
    <xf numFmtId="49" fontId="2" fillId="0" borderId="0" xfId="2" applyNumberFormat="1" applyFont="1" applyAlignment="1">
      <alignment horizontal="left"/>
    </xf>
    <xf numFmtId="0" fontId="8" fillId="0" borderId="0" xfId="2" applyFont="1" applyAlignment="1">
      <alignment horizontal="center"/>
    </xf>
    <xf numFmtId="0" fontId="3" fillId="3" borderId="6" xfId="2" applyFont="1" applyFill="1" applyBorder="1" applyAlignment="1" applyProtection="1">
      <alignment horizontal="left" wrapText="1"/>
      <protection locked="0"/>
    </xf>
  </cellXfs>
  <cellStyles count="6">
    <cellStyle name="Normaali" xfId="0" builtinId="0"/>
    <cellStyle name="Normaali 2" xfId="4" xr:uid="{13886D01-C4C7-48B4-93ED-11F1AACAAA83}"/>
    <cellStyle name="Normaali 3" xfId="5" xr:uid="{3CF84C96-8A82-4E68-9319-26DA66DF98C0}"/>
    <cellStyle name="Normaali_Rahoituslaskelma" xfId="2" xr:uid="{FF22AE83-EA78-4EE8-BC60-B07701EDE47D}"/>
    <cellStyle name="Normal_FINSK BUDGET" xfId="3" xr:uid="{136DFE24-108D-43EF-AD30-2C89AA70DA42}"/>
    <cellStyle name="Prosenttia" xfId="1" builtinId="5"/>
  </cellStyles>
  <dxfs count="1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V_Tuotantotuki-budjetointi-rahoitussuunnitelma-tility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oskelo/Desktop/Budjetointi%20lomakep&#228;ivitys/TUOTANTOTUEN_BUDJETOINTI-_RAPORTOINTI-_JA_TILITYSLOMAKK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isningar"/>
      <sheetName val="Specifikation"/>
      <sheetName val="Sammanfattning"/>
      <sheetName val="Summary"/>
      <sheetName val="Finansieringsplan"/>
      <sheetName val="Co-prodFinPlan"/>
      <sheetName val="Co-prod Fin Plan"/>
      <sheetName val="Likviditetsplan"/>
      <sheetName val="Mellanrapport"/>
      <sheetName val="Slutredovisning Specifikation"/>
      <sheetName val="Slutrapport"/>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jeet"/>
      <sheetName val="Erittely"/>
      <sheetName val="Yhteenveto"/>
      <sheetName val="Summary"/>
      <sheetName val="Rahoitussuunnitelma"/>
      <sheetName val="Co-prodFinPlan"/>
      <sheetName val="Maksuvalmiussuunnitelma"/>
      <sheetName val="Väliraportti"/>
      <sheetName val="LoppuselvitysErittely"/>
      <sheetName val="Loppuraportti"/>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3EFD4-A545-4675-977F-0B280B5E6473}">
  <dimension ref="A1:G13"/>
  <sheetViews>
    <sheetView tabSelected="1" workbookViewId="0">
      <selection activeCell="I20" sqref="I20"/>
    </sheetView>
  </sheetViews>
  <sheetFormatPr defaultColWidth="9.28515625" defaultRowHeight="16.5" x14ac:dyDescent="0.3"/>
  <cols>
    <col min="1" max="1" width="4.28515625" style="85" customWidth="1"/>
    <col min="2" max="16384" width="9.28515625" style="85"/>
  </cols>
  <sheetData>
    <row r="1" spans="1:7" x14ac:dyDescent="0.3">
      <c r="A1" s="84" t="s">
        <v>40</v>
      </c>
    </row>
    <row r="2" spans="1:7" x14ac:dyDescent="0.3">
      <c r="A2" s="84" t="s">
        <v>43</v>
      </c>
    </row>
    <row r="4" spans="1:7" s="88" customFormat="1" x14ac:dyDescent="0.3">
      <c r="A4" s="87" t="s">
        <v>41</v>
      </c>
    </row>
    <row r="5" spans="1:7" s="88" customFormat="1" x14ac:dyDescent="0.3">
      <c r="A5" s="87" t="s">
        <v>42</v>
      </c>
    </row>
    <row r="6" spans="1:7" s="88" customFormat="1" x14ac:dyDescent="0.3"/>
    <row r="8" spans="1:7" x14ac:dyDescent="0.3">
      <c r="A8" s="85" t="s">
        <v>44</v>
      </c>
    </row>
    <row r="9" spans="1:7" x14ac:dyDescent="0.3">
      <c r="A9" s="85" t="s">
        <v>45</v>
      </c>
    </row>
    <row r="11" spans="1:7" x14ac:dyDescent="0.3">
      <c r="A11" s="89" t="s">
        <v>46</v>
      </c>
      <c r="B11" s="89"/>
      <c r="C11" s="89"/>
      <c r="D11" s="89"/>
      <c r="E11" s="86"/>
      <c r="F11" s="86"/>
      <c r="G11" s="85" t="s">
        <v>47</v>
      </c>
    </row>
    <row r="13" spans="1:7" x14ac:dyDescent="0.3">
      <c r="A13" s="85" t="s">
        <v>48</v>
      </c>
    </row>
  </sheetData>
  <mergeCells count="1">
    <mergeCell ref="A11:D11"/>
  </mergeCells>
  <pageMargins left="0.59055118110236227" right="0" top="0.59055118110236227"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344F3-E7CF-4491-B824-AF784B9593CF}">
  <dimension ref="A1:T515"/>
  <sheetViews>
    <sheetView topLeftCell="B1" zoomScaleNormal="100" workbookViewId="0">
      <pane ySplit="8" topLeftCell="A9" activePane="bottomLeft" state="frozen"/>
      <selection pane="bottomLeft" activeCell="C8" sqref="C8"/>
    </sheetView>
  </sheetViews>
  <sheetFormatPr defaultColWidth="11.42578125" defaultRowHeight="12.75" x14ac:dyDescent="0.2"/>
  <cols>
    <col min="1" max="1" width="2.140625" style="1" customWidth="1"/>
    <col min="2" max="2" width="31.28515625" style="1" customWidth="1"/>
    <col min="3" max="3" width="15.42578125" style="1" customWidth="1"/>
    <col min="4" max="4" width="7.5703125" style="1" customWidth="1"/>
    <col min="5" max="5" width="2.140625" style="1" customWidth="1"/>
    <col min="6" max="6" width="9.85546875" style="1" customWidth="1"/>
    <col min="7" max="7" width="9.140625" style="1" customWidth="1"/>
    <col min="8" max="8" width="18.42578125" style="2" customWidth="1"/>
    <col min="9" max="9" width="12.7109375" style="2" customWidth="1"/>
    <col min="10" max="10" width="11.5703125" style="2" customWidth="1"/>
    <col min="11" max="14" width="11.42578125" style="1"/>
    <col min="15" max="15" width="11.42578125" style="3" hidden="1" customWidth="1"/>
    <col min="16" max="256" width="11.42578125" style="1"/>
    <col min="257" max="257" width="2.140625" style="1" customWidth="1"/>
    <col min="258" max="258" width="31.28515625" style="1" customWidth="1"/>
    <col min="259" max="259" width="15.42578125" style="1" customWidth="1"/>
    <col min="260" max="260" width="7.5703125" style="1" customWidth="1"/>
    <col min="261" max="261" width="2.140625" style="1" customWidth="1"/>
    <col min="262" max="262" width="9.85546875" style="1" customWidth="1"/>
    <col min="263" max="263" width="9.140625" style="1" customWidth="1"/>
    <col min="264" max="264" width="17.28515625" style="1" customWidth="1"/>
    <col min="265" max="265" width="12.7109375" style="1" customWidth="1"/>
    <col min="266" max="266" width="11.5703125" style="1" customWidth="1"/>
    <col min="267" max="270" width="11.42578125" style="1"/>
    <col min="271" max="271" width="0" style="1" hidden="1" customWidth="1"/>
    <col min="272" max="512" width="11.42578125" style="1"/>
    <col min="513" max="513" width="2.140625" style="1" customWidth="1"/>
    <col min="514" max="514" width="31.28515625" style="1" customWidth="1"/>
    <col min="515" max="515" width="15.42578125" style="1" customWidth="1"/>
    <col min="516" max="516" width="7.5703125" style="1" customWidth="1"/>
    <col min="517" max="517" width="2.140625" style="1" customWidth="1"/>
    <col min="518" max="518" width="9.85546875" style="1" customWidth="1"/>
    <col min="519" max="519" width="9.140625" style="1" customWidth="1"/>
    <col min="520" max="520" width="17.28515625" style="1" customWidth="1"/>
    <col min="521" max="521" width="12.7109375" style="1" customWidth="1"/>
    <col min="522" max="522" width="11.5703125" style="1" customWidth="1"/>
    <col min="523" max="526" width="11.42578125" style="1"/>
    <col min="527" max="527" width="0" style="1" hidden="1" customWidth="1"/>
    <col min="528" max="768" width="11.42578125" style="1"/>
    <col min="769" max="769" width="2.140625" style="1" customWidth="1"/>
    <col min="770" max="770" width="31.28515625" style="1" customWidth="1"/>
    <col min="771" max="771" width="15.42578125" style="1" customWidth="1"/>
    <col min="772" max="772" width="7.5703125" style="1" customWidth="1"/>
    <col min="773" max="773" width="2.140625" style="1" customWidth="1"/>
    <col min="774" max="774" width="9.85546875" style="1" customWidth="1"/>
    <col min="775" max="775" width="9.140625" style="1" customWidth="1"/>
    <col min="776" max="776" width="17.28515625" style="1" customWidth="1"/>
    <col min="777" max="777" width="12.7109375" style="1" customWidth="1"/>
    <col min="778" max="778" width="11.5703125" style="1" customWidth="1"/>
    <col min="779" max="782" width="11.42578125" style="1"/>
    <col min="783" max="783" width="0" style="1" hidden="1" customWidth="1"/>
    <col min="784" max="1024" width="11.42578125" style="1"/>
    <col min="1025" max="1025" width="2.140625" style="1" customWidth="1"/>
    <col min="1026" max="1026" width="31.28515625" style="1" customWidth="1"/>
    <col min="1027" max="1027" width="15.42578125" style="1" customWidth="1"/>
    <col min="1028" max="1028" width="7.5703125" style="1" customWidth="1"/>
    <col min="1029" max="1029" width="2.140625" style="1" customWidth="1"/>
    <col min="1030" max="1030" width="9.85546875" style="1" customWidth="1"/>
    <col min="1031" max="1031" width="9.140625" style="1" customWidth="1"/>
    <col min="1032" max="1032" width="17.28515625" style="1" customWidth="1"/>
    <col min="1033" max="1033" width="12.7109375" style="1" customWidth="1"/>
    <col min="1034" max="1034" width="11.5703125" style="1" customWidth="1"/>
    <col min="1035" max="1038" width="11.42578125" style="1"/>
    <col min="1039" max="1039" width="0" style="1" hidden="1" customWidth="1"/>
    <col min="1040" max="1280" width="11.42578125" style="1"/>
    <col min="1281" max="1281" width="2.140625" style="1" customWidth="1"/>
    <col min="1282" max="1282" width="31.28515625" style="1" customWidth="1"/>
    <col min="1283" max="1283" width="15.42578125" style="1" customWidth="1"/>
    <col min="1284" max="1284" width="7.5703125" style="1" customWidth="1"/>
    <col min="1285" max="1285" width="2.140625" style="1" customWidth="1"/>
    <col min="1286" max="1286" width="9.85546875" style="1" customWidth="1"/>
    <col min="1287" max="1287" width="9.140625" style="1" customWidth="1"/>
    <col min="1288" max="1288" width="17.28515625" style="1" customWidth="1"/>
    <col min="1289" max="1289" width="12.7109375" style="1" customWidth="1"/>
    <col min="1290" max="1290" width="11.5703125" style="1" customWidth="1"/>
    <col min="1291" max="1294" width="11.42578125" style="1"/>
    <col min="1295" max="1295" width="0" style="1" hidden="1" customWidth="1"/>
    <col min="1296" max="1536" width="11.42578125" style="1"/>
    <col min="1537" max="1537" width="2.140625" style="1" customWidth="1"/>
    <col min="1538" max="1538" width="31.28515625" style="1" customWidth="1"/>
    <col min="1539" max="1539" width="15.42578125" style="1" customWidth="1"/>
    <col min="1540" max="1540" width="7.5703125" style="1" customWidth="1"/>
    <col min="1541" max="1541" width="2.140625" style="1" customWidth="1"/>
    <col min="1542" max="1542" width="9.85546875" style="1" customWidth="1"/>
    <col min="1543" max="1543" width="9.140625" style="1" customWidth="1"/>
    <col min="1544" max="1544" width="17.28515625" style="1" customWidth="1"/>
    <col min="1545" max="1545" width="12.7109375" style="1" customWidth="1"/>
    <col min="1546" max="1546" width="11.5703125" style="1" customWidth="1"/>
    <col min="1547" max="1550" width="11.42578125" style="1"/>
    <col min="1551" max="1551" width="0" style="1" hidden="1" customWidth="1"/>
    <col min="1552" max="1792" width="11.42578125" style="1"/>
    <col min="1793" max="1793" width="2.140625" style="1" customWidth="1"/>
    <col min="1794" max="1794" width="31.28515625" style="1" customWidth="1"/>
    <col min="1795" max="1795" width="15.42578125" style="1" customWidth="1"/>
    <col min="1796" max="1796" width="7.5703125" style="1" customWidth="1"/>
    <col min="1797" max="1797" width="2.140625" style="1" customWidth="1"/>
    <col min="1798" max="1798" width="9.85546875" style="1" customWidth="1"/>
    <col min="1799" max="1799" width="9.140625" style="1" customWidth="1"/>
    <col min="1800" max="1800" width="17.28515625" style="1" customWidth="1"/>
    <col min="1801" max="1801" width="12.7109375" style="1" customWidth="1"/>
    <col min="1802" max="1802" width="11.5703125" style="1" customWidth="1"/>
    <col min="1803" max="1806" width="11.42578125" style="1"/>
    <col min="1807" max="1807" width="0" style="1" hidden="1" customWidth="1"/>
    <col min="1808" max="2048" width="11.42578125" style="1"/>
    <col min="2049" max="2049" width="2.140625" style="1" customWidth="1"/>
    <col min="2050" max="2050" width="31.28515625" style="1" customWidth="1"/>
    <col min="2051" max="2051" width="15.42578125" style="1" customWidth="1"/>
    <col min="2052" max="2052" width="7.5703125" style="1" customWidth="1"/>
    <col min="2053" max="2053" width="2.140625" style="1" customWidth="1"/>
    <col min="2054" max="2054" width="9.85546875" style="1" customWidth="1"/>
    <col min="2055" max="2055" width="9.140625" style="1" customWidth="1"/>
    <col min="2056" max="2056" width="17.28515625" style="1" customWidth="1"/>
    <col min="2057" max="2057" width="12.7109375" style="1" customWidth="1"/>
    <col min="2058" max="2058" width="11.5703125" style="1" customWidth="1"/>
    <col min="2059" max="2062" width="11.42578125" style="1"/>
    <col min="2063" max="2063" width="0" style="1" hidden="1" customWidth="1"/>
    <col min="2064" max="2304" width="11.42578125" style="1"/>
    <col min="2305" max="2305" width="2.140625" style="1" customWidth="1"/>
    <col min="2306" max="2306" width="31.28515625" style="1" customWidth="1"/>
    <col min="2307" max="2307" width="15.42578125" style="1" customWidth="1"/>
    <col min="2308" max="2308" width="7.5703125" style="1" customWidth="1"/>
    <col min="2309" max="2309" width="2.140625" style="1" customWidth="1"/>
    <col min="2310" max="2310" width="9.85546875" style="1" customWidth="1"/>
    <col min="2311" max="2311" width="9.140625" style="1" customWidth="1"/>
    <col min="2312" max="2312" width="17.28515625" style="1" customWidth="1"/>
    <col min="2313" max="2313" width="12.7109375" style="1" customWidth="1"/>
    <col min="2314" max="2314" width="11.5703125" style="1" customWidth="1"/>
    <col min="2315" max="2318" width="11.42578125" style="1"/>
    <col min="2319" max="2319" width="0" style="1" hidden="1" customWidth="1"/>
    <col min="2320" max="2560" width="11.42578125" style="1"/>
    <col min="2561" max="2561" width="2.140625" style="1" customWidth="1"/>
    <col min="2562" max="2562" width="31.28515625" style="1" customWidth="1"/>
    <col min="2563" max="2563" width="15.42578125" style="1" customWidth="1"/>
    <col min="2564" max="2564" width="7.5703125" style="1" customWidth="1"/>
    <col min="2565" max="2565" width="2.140625" style="1" customWidth="1"/>
    <col min="2566" max="2566" width="9.85546875" style="1" customWidth="1"/>
    <col min="2567" max="2567" width="9.140625" style="1" customWidth="1"/>
    <col min="2568" max="2568" width="17.28515625" style="1" customWidth="1"/>
    <col min="2569" max="2569" width="12.7109375" style="1" customWidth="1"/>
    <col min="2570" max="2570" width="11.5703125" style="1" customWidth="1"/>
    <col min="2571" max="2574" width="11.42578125" style="1"/>
    <col min="2575" max="2575" width="0" style="1" hidden="1" customWidth="1"/>
    <col min="2576" max="2816" width="11.42578125" style="1"/>
    <col min="2817" max="2817" width="2.140625" style="1" customWidth="1"/>
    <col min="2818" max="2818" width="31.28515625" style="1" customWidth="1"/>
    <col min="2819" max="2819" width="15.42578125" style="1" customWidth="1"/>
    <col min="2820" max="2820" width="7.5703125" style="1" customWidth="1"/>
    <col min="2821" max="2821" width="2.140625" style="1" customWidth="1"/>
    <col min="2822" max="2822" width="9.85546875" style="1" customWidth="1"/>
    <col min="2823" max="2823" width="9.140625" style="1" customWidth="1"/>
    <col min="2824" max="2824" width="17.28515625" style="1" customWidth="1"/>
    <col min="2825" max="2825" width="12.7109375" style="1" customWidth="1"/>
    <col min="2826" max="2826" width="11.5703125" style="1" customWidth="1"/>
    <col min="2827" max="2830" width="11.42578125" style="1"/>
    <col min="2831" max="2831" width="0" style="1" hidden="1" customWidth="1"/>
    <col min="2832" max="3072" width="11.42578125" style="1"/>
    <col min="3073" max="3073" width="2.140625" style="1" customWidth="1"/>
    <col min="3074" max="3074" width="31.28515625" style="1" customWidth="1"/>
    <col min="3075" max="3075" width="15.42578125" style="1" customWidth="1"/>
    <col min="3076" max="3076" width="7.5703125" style="1" customWidth="1"/>
    <col min="3077" max="3077" width="2.140625" style="1" customWidth="1"/>
    <col min="3078" max="3078" width="9.85546875" style="1" customWidth="1"/>
    <col min="3079" max="3079" width="9.140625" style="1" customWidth="1"/>
    <col min="3080" max="3080" width="17.28515625" style="1" customWidth="1"/>
    <col min="3081" max="3081" width="12.7109375" style="1" customWidth="1"/>
    <col min="3082" max="3082" width="11.5703125" style="1" customWidth="1"/>
    <col min="3083" max="3086" width="11.42578125" style="1"/>
    <col min="3087" max="3087" width="0" style="1" hidden="1" customWidth="1"/>
    <col min="3088" max="3328" width="11.42578125" style="1"/>
    <col min="3329" max="3329" width="2.140625" style="1" customWidth="1"/>
    <col min="3330" max="3330" width="31.28515625" style="1" customWidth="1"/>
    <col min="3331" max="3331" width="15.42578125" style="1" customWidth="1"/>
    <col min="3332" max="3332" width="7.5703125" style="1" customWidth="1"/>
    <col min="3333" max="3333" width="2.140625" style="1" customWidth="1"/>
    <col min="3334" max="3334" width="9.85546875" style="1" customWidth="1"/>
    <col min="3335" max="3335" width="9.140625" style="1" customWidth="1"/>
    <col min="3336" max="3336" width="17.28515625" style="1" customWidth="1"/>
    <col min="3337" max="3337" width="12.7109375" style="1" customWidth="1"/>
    <col min="3338" max="3338" width="11.5703125" style="1" customWidth="1"/>
    <col min="3339" max="3342" width="11.42578125" style="1"/>
    <col min="3343" max="3343" width="0" style="1" hidden="1" customWidth="1"/>
    <col min="3344" max="3584" width="11.42578125" style="1"/>
    <col min="3585" max="3585" width="2.140625" style="1" customWidth="1"/>
    <col min="3586" max="3586" width="31.28515625" style="1" customWidth="1"/>
    <col min="3587" max="3587" width="15.42578125" style="1" customWidth="1"/>
    <col min="3588" max="3588" width="7.5703125" style="1" customWidth="1"/>
    <col min="3589" max="3589" width="2.140625" style="1" customWidth="1"/>
    <col min="3590" max="3590" width="9.85546875" style="1" customWidth="1"/>
    <col min="3591" max="3591" width="9.140625" style="1" customWidth="1"/>
    <col min="3592" max="3592" width="17.28515625" style="1" customWidth="1"/>
    <col min="3593" max="3593" width="12.7109375" style="1" customWidth="1"/>
    <col min="3594" max="3594" width="11.5703125" style="1" customWidth="1"/>
    <col min="3595" max="3598" width="11.42578125" style="1"/>
    <col min="3599" max="3599" width="0" style="1" hidden="1" customWidth="1"/>
    <col min="3600" max="3840" width="11.42578125" style="1"/>
    <col min="3841" max="3841" width="2.140625" style="1" customWidth="1"/>
    <col min="3842" max="3842" width="31.28515625" style="1" customWidth="1"/>
    <col min="3843" max="3843" width="15.42578125" style="1" customWidth="1"/>
    <col min="3844" max="3844" width="7.5703125" style="1" customWidth="1"/>
    <col min="3845" max="3845" width="2.140625" style="1" customWidth="1"/>
    <col min="3846" max="3846" width="9.85546875" style="1" customWidth="1"/>
    <col min="3847" max="3847" width="9.140625" style="1" customWidth="1"/>
    <col min="3848" max="3848" width="17.28515625" style="1" customWidth="1"/>
    <col min="3849" max="3849" width="12.7109375" style="1" customWidth="1"/>
    <col min="3850" max="3850" width="11.5703125" style="1" customWidth="1"/>
    <col min="3851" max="3854" width="11.42578125" style="1"/>
    <col min="3855" max="3855" width="0" style="1" hidden="1" customWidth="1"/>
    <col min="3856" max="4096" width="11.42578125" style="1"/>
    <col min="4097" max="4097" width="2.140625" style="1" customWidth="1"/>
    <col min="4098" max="4098" width="31.28515625" style="1" customWidth="1"/>
    <col min="4099" max="4099" width="15.42578125" style="1" customWidth="1"/>
    <col min="4100" max="4100" width="7.5703125" style="1" customWidth="1"/>
    <col min="4101" max="4101" width="2.140625" style="1" customWidth="1"/>
    <col min="4102" max="4102" width="9.85546875" style="1" customWidth="1"/>
    <col min="4103" max="4103" width="9.140625" style="1" customWidth="1"/>
    <col min="4104" max="4104" width="17.28515625" style="1" customWidth="1"/>
    <col min="4105" max="4105" width="12.7109375" style="1" customWidth="1"/>
    <col min="4106" max="4106" width="11.5703125" style="1" customWidth="1"/>
    <col min="4107" max="4110" width="11.42578125" style="1"/>
    <col min="4111" max="4111" width="0" style="1" hidden="1" customWidth="1"/>
    <col min="4112" max="4352" width="11.42578125" style="1"/>
    <col min="4353" max="4353" width="2.140625" style="1" customWidth="1"/>
    <col min="4354" max="4354" width="31.28515625" style="1" customWidth="1"/>
    <col min="4355" max="4355" width="15.42578125" style="1" customWidth="1"/>
    <col min="4356" max="4356" width="7.5703125" style="1" customWidth="1"/>
    <col min="4357" max="4357" width="2.140625" style="1" customWidth="1"/>
    <col min="4358" max="4358" width="9.85546875" style="1" customWidth="1"/>
    <col min="4359" max="4359" width="9.140625" style="1" customWidth="1"/>
    <col min="4360" max="4360" width="17.28515625" style="1" customWidth="1"/>
    <col min="4361" max="4361" width="12.7109375" style="1" customWidth="1"/>
    <col min="4362" max="4362" width="11.5703125" style="1" customWidth="1"/>
    <col min="4363" max="4366" width="11.42578125" style="1"/>
    <col min="4367" max="4367" width="0" style="1" hidden="1" customWidth="1"/>
    <col min="4368" max="4608" width="11.42578125" style="1"/>
    <col min="4609" max="4609" width="2.140625" style="1" customWidth="1"/>
    <col min="4610" max="4610" width="31.28515625" style="1" customWidth="1"/>
    <col min="4611" max="4611" width="15.42578125" style="1" customWidth="1"/>
    <col min="4612" max="4612" width="7.5703125" style="1" customWidth="1"/>
    <col min="4613" max="4613" width="2.140625" style="1" customWidth="1"/>
    <col min="4614" max="4614" width="9.85546875" style="1" customWidth="1"/>
    <col min="4615" max="4615" width="9.140625" style="1" customWidth="1"/>
    <col min="4616" max="4616" width="17.28515625" style="1" customWidth="1"/>
    <col min="4617" max="4617" width="12.7109375" style="1" customWidth="1"/>
    <col min="4618" max="4618" width="11.5703125" style="1" customWidth="1"/>
    <col min="4619" max="4622" width="11.42578125" style="1"/>
    <col min="4623" max="4623" width="0" style="1" hidden="1" customWidth="1"/>
    <col min="4624" max="4864" width="11.42578125" style="1"/>
    <col min="4865" max="4865" width="2.140625" style="1" customWidth="1"/>
    <col min="4866" max="4866" width="31.28515625" style="1" customWidth="1"/>
    <col min="4867" max="4867" width="15.42578125" style="1" customWidth="1"/>
    <col min="4868" max="4868" width="7.5703125" style="1" customWidth="1"/>
    <col min="4869" max="4869" width="2.140625" style="1" customWidth="1"/>
    <col min="4870" max="4870" width="9.85546875" style="1" customWidth="1"/>
    <col min="4871" max="4871" width="9.140625" style="1" customWidth="1"/>
    <col min="4872" max="4872" width="17.28515625" style="1" customWidth="1"/>
    <col min="4873" max="4873" width="12.7109375" style="1" customWidth="1"/>
    <col min="4874" max="4874" width="11.5703125" style="1" customWidth="1"/>
    <col min="4875" max="4878" width="11.42578125" style="1"/>
    <col min="4879" max="4879" width="0" style="1" hidden="1" customWidth="1"/>
    <col min="4880" max="5120" width="11.42578125" style="1"/>
    <col min="5121" max="5121" width="2.140625" style="1" customWidth="1"/>
    <col min="5122" max="5122" width="31.28515625" style="1" customWidth="1"/>
    <col min="5123" max="5123" width="15.42578125" style="1" customWidth="1"/>
    <col min="5124" max="5124" width="7.5703125" style="1" customWidth="1"/>
    <col min="5125" max="5125" width="2.140625" style="1" customWidth="1"/>
    <col min="5126" max="5126" width="9.85546875" style="1" customWidth="1"/>
    <col min="5127" max="5127" width="9.140625" style="1" customWidth="1"/>
    <col min="5128" max="5128" width="17.28515625" style="1" customWidth="1"/>
    <col min="5129" max="5129" width="12.7109375" style="1" customWidth="1"/>
    <col min="5130" max="5130" width="11.5703125" style="1" customWidth="1"/>
    <col min="5131" max="5134" width="11.42578125" style="1"/>
    <col min="5135" max="5135" width="0" style="1" hidden="1" customWidth="1"/>
    <col min="5136" max="5376" width="11.42578125" style="1"/>
    <col min="5377" max="5377" width="2.140625" style="1" customWidth="1"/>
    <col min="5378" max="5378" width="31.28515625" style="1" customWidth="1"/>
    <col min="5379" max="5379" width="15.42578125" style="1" customWidth="1"/>
    <col min="5380" max="5380" width="7.5703125" style="1" customWidth="1"/>
    <col min="5381" max="5381" width="2.140625" style="1" customWidth="1"/>
    <col min="5382" max="5382" width="9.85546875" style="1" customWidth="1"/>
    <col min="5383" max="5383" width="9.140625" style="1" customWidth="1"/>
    <col min="5384" max="5384" width="17.28515625" style="1" customWidth="1"/>
    <col min="5385" max="5385" width="12.7109375" style="1" customWidth="1"/>
    <col min="5386" max="5386" width="11.5703125" style="1" customWidth="1"/>
    <col min="5387" max="5390" width="11.42578125" style="1"/>
    <col min="5391" max="5391" width="0" style="1" hidden="1" customWidth="1"/>
    <col min="5392" max="5632" width="11.42578125" style="1"/>
    <col min="5633" max="5633" width="2.140625" style="1" customWidth="1"/>
    <col min="5634" max="5634" width="31.28515625" style="1" customWidth="1"/>
    <col min="5635" max="5635" width="15.42578125" style="1" customWidth="1"/>
    <col min="5636" max="5636" width="7.5703125" style="1" customWidth="1"/>
    <col min="5637" max="5637" width="2.140625" style="1" customWidth="1"/>
    <col min="5638" max="5638" width="9.85546875" style="1" customWidth="1"/>
    <col min="5639" max="5639" width="9.140625" style="1" customWidth="1"/>
    <col min="5640" max="5640" width="17.28515625" style="1" customWidth="1"/>
    <col min="5641" max="5641" width="12.7109375" style="1" customWidth="1"/>
    <col min="5642" max="5642" width="11.5703125" style="1" customWidth="1"/>
    <col min="5643" max="5646" width="11.42578125" style="1"/>
    <col min="5647" max="5647" width="0" style="1" hidden="1" customWidth="1"/>
    <col min="5648" max="5888" width="11.42578125" style="1"/>
    <col min="5889" max="5889" width="2.140625" style="1" customWidth="1"/>
    <col min="5890" max="5890" width="31.28515625" style="1" customWidth="1"/>
    <col min="5891" max="5891" width="15.42578125" style="1" customWidth="1"/>
    <col min="5892" max="5892" width="7.5703125" style="1" customWidth="1"/>
    <col min="5893" max="5893" width="2.140625" style="1" customWidth="1"/>
    <col min="5894" max="5894" width="9.85546875" style="1" customWidth="1"/>
    <col min="5895" max="5895" width="9.140625" style="1" customWidth="1"/>
    <col min="5896" max="5896" width="17.28515625" style="1" customWidth="1"/>
    <col min="5897" max="5897" width="12.7109375" style="1" customWidth="1"/>
    <col min="5898" max="5898" width="11.5703125" style="1" customWidth="1"/>
    <col min="5899" max="5902" width="11.42578125" style="1"/>
    <col min="5903" max="5903" width="0" style="1" hidden="1" customWidth="1"/>
    <col min="5904" max="6144" width="11.42578125" style="1"/>
    <col min="6145" max="6145" width="2.140625" style="1" customWidth="1"/>
    <col min="6146" max="6146" width="31.28515625" style="1" customWidth="1"/>
    <col min="6147" max="6147" width="15.42578125" style="1" customWidth="1"/>
    <col min="6148" max="6148" width="7.5703125" style="1" customWidth="1"/>
    <col min="6149" max="6149" width="2.140625" style="1" customWidth="1"/>
    <col min="6150" max="6150" width="9.85546875" style="1" customWidth="1"/>
    <col min="6151" max="6151" width="9.140625" style="1" customWidth="1"/>
    <col min="6152" max="6152" width="17.28515625" style="1" customWidth="1"/>
    <col min="6153" max="6153" width="12.7109375" style="1" customWidth="1"/>
    <col min="6154" max="6154" width="11.5703125" style="1" customWidth="1"/>
    <col min="6155" max="6158" width="11.42578125" style="1"/>
    <col min="6159" max="6159" width="0" style="1" hidden="1" customWidth="1"/>
    <col min="6160" max="6400" width="11.42578125" style="1"/>
    <col min="6401" max="6401" width="2.140625" style="1" customWidth="1"/>
    <col min="6402" max="6402" width="31.28515625" style="1" customWidth="1"/>
    <col min="6403" max="6403" width="15.42578125" style="1" customWidth="1"/>
    <col min="6404" max="6404" width="7.5703125" style="1" customWidth="1"/>
    <col min="6405" max="6405" width="2.140625" style="1" customWidth="1"/>
    <col min="6406" max="6406" width="9.85546875" style="1" customWidth="1"/>
    <col min="6407" max="6407" width="9.140625" style="1" customWidth="1"/>
    <col min="6408" max="6408" width="17.28515625" style="1" customWidth="1"/>
    <col min="6409" max="6409" width="12.7109375" style="1" customWidth="1"/>
    <col min="6410" max="6410" width="11.5703125" style="1" customWidth="1"/>
    <col min="6411" max="6414" width="11.42578125" style="1"/>
    <col min="6415" max="6415" width="0" style="1" hidden="1" customWidth="1"/>
    <col min="6416" max="6656" width="11.42578125" style="1"/>
    <col min="6657" max="6657" width="2.140625" style="1" customWidth="1"/>
    <col min="6658" max="6658" width="31.28515625" style="1" customWidth="1"/>
    <col min="6659" max="6659" width="15.42578125" style="1" customWidth="1"/>
    <col min="6660" max="6660" width="7.5703125" style="1" customWidth="1"/>
    <col min="6661" max="6661" width="2.140625" style="1" customWidth="1"/>
    <col min="6662" max="6662" width="9.85546875" style="1" customWidth="1"/>
    <col min="6663" max="6663" width="9.140625" style="1" customWidth="1"/>
    <col min="6664" max="6664" width="17.28515625" style="1" customWidth="1"/>
    <col min="6665" max="6665" width="12.7109375" style="1" customWidth="1"/>
    <col min="6666" max="6666" width="11.5703125" style="1" customWidth="1"/>
    <col min="6667" max="6670" width="11.42578125" style="1"/>
    <col min="6671" max="6671" width="0" style="1" hidden="1" customWidth="1"/>
    <col min="6672" max="6912" width="11.42578125" style="1"/>
    <col min="6913" max="6913" width="2.140625" style="1" customWidth="1"/>
    <col min="6914" max="6914" width="31.28515625" style="1" customWidth="1"/>
    <col min="6915" max="6915" width="15.42578125" style="1" customWidth="1"/>
    <col min="6916" max="6916" width="7.5703125" style="1" customWidth="1"/>
    <col min="6917" max="6917" width="2.140625" style="1" customWidth="1"/>
    <col min="6918" max="6918" width="9.85546875" style="1" customWidth="1"/>
    <col min="6919" max="6919" width="9.140625" style="1" customWidth="1"/>
    <col min="6920" max="6920" width="17.28515625" style="1" customWidth="1"/>
    <col min="6921" max="6921" width="12.7109375" style="1" customWidth="1"/>
    <col min="6922" max="6922" width="11.5703125" style="1" customWidth="1"/>
    <col min="6923" max="6926" width="11.42578125" style="1"/>
    <col min="6927" max="6927" width="0" style="1" hidden="1" customWidth="1"/>
    <col min="6928" max="7168" width="11.42578125" style="1"/>
    <col min="7169" max="7169" width="2.140625" style="1" customWidth="1"/>
    <col min="7170" max="7170" width="31.28515625" style="1" customWidth="1"/>
    <col min="7171" max="7171" width="15.42578125" style="1" customWidth="1"/>
    <col min="7172" max="7172" width="7.5703125" style="1" customWidth="1"/>
    <col min="7173" max="7173" width="2.140625" style="1" customWidth="1"/>
    <col min="7174" max="7174" width="9.85546875" style="1" customWidth="1"/>
    <col min="7175" max="7175" width="9.140625" style="1" customWidth="1"/>
    <col min="7176" max="7176" width="17.28515625" style="1" customWidth="1"/>
    <col min="7177" max="7177" width="12.7109375" style="1" customWidth="1"/>
    <col min="7178" max="7178" width="11.5703125" style="1" customWidth="1"/>
    <col min="7179" max="7182" width="11.42578125" style="1"/>
    <col min="7183" max="7183" width="0" style="1" hidden="1" customWidth="1"/>
    <col min="7184" max="7424" width="11.42578125" style="1"/>
    <col min="7425" max="7425" width="2.140625" style="1" customWidth="1"/>
    <col min="7426" max="7426" width="31.28515625" style="1" customWidth="1"/>
    <col min="7427" max="7427" width="15.42578125" style="1" customWidth="1"/>
    <col min="7428" max="7428" width="7.5703125" style="1" customWidth="1"/>
    <col min="7429" max="7429" width="2.140625" style="1" customWidth="1"/>
    <col min="7430" max="7430" width="9.85546875" style="1" customWidth="1"/>
    <col min="7431" max="7431" width="9.140625" style="1" customWidth="1"/>
    <col min="7432" max="7432" width="17.28515625" style="1" customWidth="1"/>
    <col min="7433" max="7433" width="12.7109375" style="1" customWidth="1"/>
    <col min="7434" max="7434" width="11.5703125" style="1" customWidth="1"/>
    <col min="7435" max="7438" width="11.42578125" style="1"/>
    <col min="7439" max="7439" width="0" style="1" hidden="1" customWidth="1"/>
    <col min="7440" max="7680" width="11.42578125" style="1"/>
    <col min="7681" max="7681" width="2.140625" style="1" customWidth="1"/>
    <col min="7682" max="7682" width="31.28515625" style="1" customWidth="1"/>
    <col min="7683" max="7683" width="15.42578125" style="1" customWidth="1"/>
    <col min="7684" max="7684" width="7.5703125" style="1" customWidth="1"/>
    <col min="7685" max="7685" width="2.140625" style="1" customWidth="1"/>
    <col min="7686" max="7686" width="9.85546875" style="1" customWidth="1"/>
    <col min="7687" max="7687" width="9.140625" style="1" customWidth="1"/>
    <col min="7688" max="7688" width="17.28515625" style="1" customWidth="1"/>
    <col min="7689" max="7689" width="12.7109375" style="1" customWidth="1"/>
    <col min="7690" max="7690" width="11.5703125" style="1" customWidth="1"/>
    <col min="7691" max="7694" width="11.42578125" style="1"/>
    <col min="7695" max="7695" width="0" style="1" hidden="1" customWidth="1"/>
    <col min="7696" max="7936" width="11.42578125" style="1"/>
    <col min="7937" max="7937" width="2.140625" style="1" customWidth="1"/>
    <col min="7938" max="7938" width="31.28515625" style="1" customWidth="1"/>
    <col min="7939" max="7939" width="15.42578125" style="1" customWidth="1"/>
    <col min="7940" max="7940" width="7.5703125" style="1" customWidth="1"/>
    <col min="7941" max="7941" width="2.140625" style="1" customWidth="1"/>
    <col min="7942" max="7942" width="9.85546875" style="1" customWidth="1"/>
    <col min="7943" max="7943" width="9.140625" style="1" customWidth="1"/>
    <col min="7944" max="7944" width="17.28515625" style="1" customWidth="1"/>
    <col min="7945" max="7945" width="12.7109375" style="1" customWidth="1"/>
    <col min="7946" max="7946" width="11.5703125" style="1" customWidth="1"/>
    <col min="7947" max="7950" width="11.42578125" style="1"/>
    <col min="7951" max="7951" width="0" style="1" hidden="1" customWidth="1"/>
    <col min="7952" max="8192" width="11.42578125" style="1"/>
    <col min="8193" max="8193" width="2.140625" style="1" customWidth="1"/>
    <col min="8194" max="8194" width="31.28515625" style="1" customWidth="1"/>
    <col min="8195" max="8195" width="15.42578125" style="1" customWidth="1"/>
    <col min="8196" max="8196" width="7.5703125" style="1" customWidth="1"/>
    <col min="8197" max="8197" width="2.140625" style="1" customWidth="1"/>
    <col min="8198" max="8198" width="9.85546875" style="1" customWidth="1"/>
    <col min="8199" max="8199" width="9.140625" style="1" customWidth="1"/>
    <col min="8200" max="8200" width="17.28515625" style="1" customWidth="1"/>
    <col min="8201" max="8201" width="12.7109375" style="1" customWidth="1"/>
    <col min="8202" max="8202" width="11.5703125" style="1" customWidth="1"/>
    <col min="8203" max="8206" width="11.42578125" style="1"/>
    <col min="8207" max="8207" width="0" style="1" hidden="1" customWidth="1"/>
    <col min="8208" max="8448" width="11.42578125" style="1"/>
    <col min="8449" max="8449" width="2.140625" style="1" customWidth="1"/>
    <col min="8450" max="8450" width="31.28515625" style="1" customWidth="1"/>
    <col min="8451" max="8451" width="15.42578125" style="1" customWidth="1"/>
    <col min="8452" max="8452" width="7.5703125" style="1" customWidth="1"/>
    <col min="8453" max="8453" width="2.140625" style="1" customWidth="1"/>
    <col min="8454" max="8454" width="9.85546875" style="1" customWidth="1"/>
    <col min="8455" max="8455" width="9.140625" style="1" customWidth="1"/>
    <col min="8456" max="8456" width="17.28515625" style="1" customWidth="1"/>
    <col min="8457" max="8457" width="12.7109375" style="1" customWidth="1"/>
    <col min="8458" max="8458" width="11.5703125" style="1" customWidth="1"/>
    <col min="8459" max="8462" width="11.42578125" style="1"/>
    <col min="8463" max="8463" width="0" style="1" hidden="1" customWidth="1"/>
    <col min="8464" max="8704" width="11.42578125" style="1"/>
    <col min="8705" max="8705" width="2.140625" style="1" customWidth="1"/>
    <col min="8706" max="8706" width="31.28515625" style="1" customWidth="1"/>
    <col min="8707" max="8707" width="15.42578125" style="1" customWidth="1"/>
    <col min="8708" max="8708" width="7.5703125" style="1" customWidth="1"/>
    <col min="8709" max="8709" width="2.140625" style="1" customWidth="1"/>
    <col min="8710" max="8710" width="9.85546875" style="1" customWidth="1"/>
    <col min="8711" max="8711" width="9.140625" style="1" customWidth="1"/>
    <col min="8712" max="8712" width="17.28515625" style="1" customWidth="1"/>
    <col min="8713" max="8713" width="12.7109375" style="1" customWidth="1"/>
    <col min="8714" max="8714" width="11.5703125" style="1" customWidth="1"/>
    <col min="8715" max="8718" width="11.42578125" style="1"/>
    <col min="8719" max="8719" width="0" style="1" hidden="1" customWidth="1"/>
    <col min="8720" max="8960" width="11.42578125" style="1"/>
    <col min="8961" max="8961" width="2.140625" style="1" customWidth="1"/>
    <col min="8962" max="8962" width="31.28515625" style="1" customWidth="1"/>
    <col min="8963" max="8963" width="15.42578125" style="1" customWidth="1"/>
    <col min="8964" max="8964" width="7.5703125" style="1" customWidth="1"/>
    <col min="8965" max="8965" width="2.140625" style="1" customWidth="1"/>
    <col min="8966" max="8966" width="9.85546875" style="1" customWidth="1"/>
    <col min="8967" max="8967" width="9.140625" style="1" customWidth="1"/>
    <col min="8968" max="8968" width="17.28515625" style="1" customWidth="1"/>
    <col min="8969" max="8969" width="12.7109375" style="1" customWidth="1"/>
    <col min="8970" max="8970" width="11.5703125" style="1" customWidth="1"/>
    <col min="8971" max="8974" width="11.42578125" style="1"/>
    <col min="8975" max="8975" width="0" style="1" hidden="1" customWidth="1"/>
    <col min="8976" max="9216" width="11.42578125" style="1"/>
    <col min="9217" max="9217" width="2.140625" style="1" customWidth="1"/>
    <col min="9218" max="9218" width="31.28515625" style="1" customWidth="1"/>
    <col min="9219" max="9219" width="15.42578125" style="1" customWidth="1"/>
    <col min="9220" max="9220" width="7.5703125" style="1" customWidth="1"/>
    <col min="9221" max="9221" width="2.140625" style="1" customWidth="1"/>
    <col min="9222" max="9222" width="9.85546875" style="1" customWidth="1"/>
    <col min="9223" max="9223" width="9.140625" style="1" customWidth="1"/>
    <col min="9224" max="9224" width="17.28515625" style="1" customWidth="1"/>
    <col min="9225" max="9225" width="12.7109375" style="1" customWidth="1"/>
    <col min="9226" max="9226" width="11.5703125" style="1" customWidth="1"/>
    <col min="9227" max="9230" width="11.42578125" style="1"/>
    <col min="9231" max="9231" width="0" style="1" hidden="1" customWidth="1"/>
    <col min="9232" max="9472" width="11.42578125" style="1"/>
    <col min="9473" max="9473" width="2.140625" style="1" customWidth="1"/>
    <col min="9474" max="9474" width="31.28515625" style="1" customWidth="1"/>
    <col min="9475" max="9475" width="15.42578125" style="1" customWidth="1"/>
    <col min="9476" max="9476" width="7.5703125" style="1" customWidth="1"/>
    <col min="9477" max="9477" width="2.140625" style="1" customWidth="1"/>
    <col min="9478" max="9478" width="9.85546875" style="1" customWidth="1"/>
    <col min="9479" max="9479" width="9.140625" style="1" customWidth="1"/>
    <col min="9480" max="9480" width="17.28515625" style="1" customWidth="1"/>
    <col min="9481" max="9481" width="12.7109375" style="1" customWidth="1"/>
    <col min="9482" max="9482" width="11.5703125" style="1" customWidth="1"/>
    <col min="9483" max="9486" width="11.42578125" style="1"/>
    <col min="9487" max="9487" width="0" style="1" hidden="1" customWidth="1"/>
    <col min="9488" max="9728" width="11.42578125" style="1"/>
    <col min="9729" max="9729" width="2.140625" style="1" customWidth="1"/>
    <col min="9730" max="9730" width="31.28515625" style="1" customWidth="1"/>
    <col min="9731" max="9731" width="15.42578125" style="1" customWidth="1"/>
    <col min="9732" max="9732" width="7.5703125" style="1" customWidth="1"/>
    <col min="9733" max="9733" width="2.140625" style="1" customWidth="1"/>
    <col min="9734" max="9734" width="9.85546875" style="1" customWidth="1"/>
    <col min="9735" max="9735" width="9.140625" style="1" customWidth="1"/>
    <col min="9736" max="9736" width="17.28515625" style="1" customWidth="1"/>
    <col min="9737" max="9737" width="12.7109375" style="1" customWidth="1"/>
    <col min="9738" max="9738" width="11.5703125" style="1" customWidth="1"/>
    <col min="9739" max="9742" width="11.42578125" style="1"/>
    <col min="9743" max="9743" width="0" style="1" hidden="1" customWidth="1"/>
    <col min="9744" max="9984" width="11.42578125" style="1"/>
    <col min="9985" max="9985" width="2.140625" style="1" customWidth="1"/>
    <col min="9986" max="9986" width="31.28515625" style="1" customWidth="1"/>
    <col min="9987" max="9987" width="15.42578125" style="1" customWidth="1"/>
    <col min="9988" max="9988" width="7.5703125" style="1" customWidth="1"/>
    <col min="9989" max="9989" width="2.140625" style="1" customWidth="1"/>
    <col min="9990" max="9990" width="9.85546875" style="1" customWidth="1"/>
    <col min="9991" max="9991" width="9.140625" style="1" customWidth="1"/>
    <col min="9992" max="9992" width="17.28515625" style="1" customWidth="1"/>
    <col min="9993" max="9993" width="12.7109375" style="1" customWidth="1"/>
    <col min="9994" max="9994" width="11.5703125" style="1" customWidth="1"/>
    <col min="9995" max="9998" width="11.42578125" style="1"/>
    <col min="9999" max="9999" width="0" style="1" hidden="1" customWidth="1"/>
    <col min="10000" max="10240" width="11.42578125" style="1"/>
    <col min="10241" max="10241" width="2.140625" style="1" customWidth="1"/>
    <col min="10242" max="10242" width="31.28515625" style="1" customWidth="1"/>
    <col min="10243" max="10243" width="15.42578125" style="1" customWidth="1"/>
    <col min="10244" max="10244" width="7.5703125" style="1" customWidth="1"/>
    <col min="10245" max="10245" width="2.140625" style="1" customWidth="1"/>
    <col min="10246" max="10246" width="9.85546875" style="1" customWidth="1"/>
    <col min="10247" max="10247" width="9.140625" style="1" customWidth="1"/>
    <col min="10248" max="10248" width="17.28515625" style="1" customWidth="1"/>
    <col min="10249" max="10249" width="12.7109375" style="1" customWidth="1"/>
    <col min="10250" max="10250" width="11.5703125" style="1" customWidth="1"/>
    <col min="10251" max="10254" width="11.42578125" style="1"/>
    <col min="10255" max="10255" width="0" style="1" hidden="1" customWidth="1"/>
    <col min="10256" max="10496" width="11.42578125" style="1"/>
    <col min="10497" max="10497" width="2.140625" style="1" customWidth="1"/>
    <col min="10498" max="10498" width="31.28515625" style="1" customWidth="1"/>
    <col min="10499" max="10499" width="15.42578125" style="1" customWidth="1"/>
    <col min="10500" max="10500" width="7.5703125" style="1" customWidth="1"/>
    <col min="10501" max="10501" width="2.140625" style="1" customWidth="1"/>
    <col min="10502" max="10502" width="9.85546875" style="1" customWidth="1"/>
    <col min="10503" max="10503" width="9.140625" style="1" customWidth="1"/>
    <col min="10504" max="10504" width="17.28515625" style="1" customWidth="1"/>
    <col min="10505" max="10505" width="12.7109375" style="1" customWidth="1"/>
    <col min="10506" max="10506" width="11.5703125" style="1" customWidth="1"/>
    <col min="10507" max="10510" width="11.42578125" style="1"/>
    <col min="10511" max="10511" width="0" style="1" hidden="1" customWidth="1"/>
    <col min="10512" max="10752" width="11.42578125" style="1"/>
    <col min="10753" max="10753" width="2.140625" style="1" customWidth="1"/>
    <col min="10754" max="10754" width="31.28515625" style="1" customWidth="1"/>
    <col min="10755" max="10755" width="15.42578125" style="1" customWidth="1"/>
    <col min="10756" max="10756" width="7.5703125" style="1" customWidth="1"/>
    <col min="10757" max="10757" width="2.140625" style="1" customWidth="1"/>
    <col min="10758" max="10758" width="9.85546875" style="1" customWidth="1"/>
    <col min="10759" max="10759" width="9.140625" style="1" customWidth="1"/>
    <col min="10760" max="10760" width="17.28515625" style="1" customWidth="1"/>
    <col min="10761" max="10761" width="12.7109375" style="1" customWidth="1"/>
    <col min="10762" max="10762" width="11.5703125" style="1" customWidth="1"/>
    <col min="10763" max="10766" width="11.42578125" style="1"/>
    <col min="10767" max="10767" width="0" style="1" hidden="1" customWidth="1"/>
    <col min="10768" max="11008" width="11.42578125" style="1"/>
    <col min="11009" max="11009" width="2.140625" style="1" customWidth="1"/>
    <col min="11010" max="11010" width="31.28515625" style="1" customWidth="1"/>
    <col min="11011" max="11011" width="15.42578125" style="1" customWidth="1"/>
    <col min="11012" max="11012" width="7.5703125" style="1" customWidth="1"/>
    <col min="11013" max="11013" width="2.140625" style="1" customWidth="1"/>
    <col min="11014" max="11014" width="9.85546875" style="1" customWidth="1"/>
    <col min="11015" max="11015" width="9.140625" style="1" customWidth="1"/>
    <col min="11016" max="11016" width="17.28515625" style="1" customWidth="1"/>
    <col min="11017" max="11017" width="12.7109375" style="1" customWidth="1"/>
    <col min="11018" max="11018" width="11.5703125" style="1" customWidth="1"/>
    <col min="11019" max="11022" width="11.42578125" style="1"/>
    <col min="11023" max="11023" width="0" style="1" hidden="1" customWidth="1"/>
    <col min="11024" max="11264" width="11.42578125" style="1"/>
    <col min="11265" max="11265" width="2.140625" style="1" customWidth="1"/>
    <col min="11266" max="11266" width="31.28515625" style="1" customWidth="1"/>
    <col min="11267" max="11267" width="15.42578125" style="1" customWidth="1"/>
    <col min="11268" max="11268" width="7.5703125" style="1" customWidth="1"/>
    <col min="11269" max="11269" width="2.140625" style="1" customWidth="1"/>
    <col min="11270" max="11270" width="9.85546875" style="1" customWidth="1"/>
    <col min="11271" max="11271" width="9.140625" style="1" customWidth="1"/>
    <col min="11272" max="11272" width="17.28515625" style="1" customWidth="1"/>
    <col min="11273" max="11273" width="12.7109375" style="1" customWidth="1"/>
    <col min="11274" max="11274" width="11.5703125" style="1" customWidth="1"/>
    <col min="11275" max="11278" width="11.42578125" style="1"/>
    <col min="11279" max="11279" width="0" style="1" hidden="1" customWidth="1"/>
    <col min="11280" max="11520" width="11.42578125" style="1"/>
    <col min="11521" max="11521" width="2.140625" style="1" customWidth="1"/>
    <col min="11522" max="11522" width="31.28515625" style="1" customWidth="1"/>
    <col min="11523" max="11523" width="15.42578125" style="1" customWidth="1"/>
    <col min="11524" max="11524" width="7.5703125" style="1" customWidth="1"/>
    <col min="11525" max="11525" width="2.140625" style="1" customWidth="1"/>
    <col min="11526" max="11526" width="9.85546875" style="1" customWidth="1"/>
    <col min="11527" max="11527" width="9.140625" style="1" customWidth="1"/>
    <col min="11528" max="11528" width="17.28515625" style="1" customWidth="1"/>
    <col min="11529" max="11529" width="12.7109375" style="1" customWidth="1"/>
    <col min="11530" max="11530" width="11.5703125" style="1" customWidth="1"/>
    <col min="11531" max="11534" width="11.42578125" style="1"/>
    <col min="11535" max="11535" width="0" style="1" hidden="1" customWidth="1"/>
    <col min="11536" max="11776" width="11.42578125" style="1"/>
    <col min="11777" max="11777" width="2.140625" style="1" customWidth="1"/>
    <col min="11778" max="11778" width="31.28515625" style="1" customWidth="1"/>
    <col min="11779" max="11779" width="15.42578125" style="1" customWidth="1"/>
    <col min="11780" max="11780" width="7.5703125" style="1" customWidth="1"/>
    <col min="11781" max="11781" width="2.140625" style="1" customWidth="1"/>
    <col min="11782" max="11782" width="9.85546875" style="1" customWidth="1"/>
    <col min="11783" max="11783" width="9.140625" style="1" customWidth="1"/>
    <col min="11784" max="11784" width="17.28515625" style="1" customWidth="1"/>
    <col min="11785" max="11785" width="12.7109375" style="1" customWidth="1"/>
    <col min="11786" max="11786" width="11.5703125" style="1" customWidth="1"/>
    <col min="11787" max="11790" width="11.42578125" style="1"/>
    <col min="11791" max="11791" width="0" style="1" hidden="1" customWidth="1"/>
    <col min="11792" max="12032" width="11.42578125" style="1"/>
    <col min="12033" max="12033" width="2.140625" style="1" customWidth="1"/>
    <col min="12034" max="12034" width="31.28515625" style="1" customWidth="1"/>
    <col min="12035" max="12035" width="15.42578125" style="1" customWidth="1"/>
    <col min="12036" max="12036" width="7.5703125" style="1" customWidth="1"/>
    <col min="12037" max="12037" width="2.140625" style="1" customWidth="1"/>
    <col min="12038" max="12038" width="9.85546875" style="1" customWidth="1"/>
    <col min="12039" max="12039" width="9.140625" style="1" customWidth="1"/>
    <col min="12040" max="12040" width="17.28515625" style="1" customWidth="1"/>
    <col min="12041" max="12041" width="12.7109375" style="1" customWidth="1"/>
    <col min="12042" max="12042" width="11.5703125" style="1" customWidth="1"/>
    <col min="12043" max="12046" width="11.42578125" style="1"/>
    <col min="12047" max="12047" width="0" style="1" hidden="1" customWidth="1"/>
    <col min="12048" max="12288" width="11.42578125" style="1"/>
    <col min="12289" max="12289" width="2.140625" style="1" customWidth="1"/>
    <col min="12290" max="12290" width="31.28515625" style="1" customWidth="1"/>
    <col min="12291" max="12291" width="15.42578125" style="1" customWidth="1"/>
    <col min="12292" max="12292" width="7.5703125" style="1" customWidth="1"/>
    <col min="12293" max="12293" width="2.140625" style="1" customWidth="1"/>
    <col min="12294" max="12294" width="9.85546875" style="1" customWidth="1"/>
    <col min="12295" max="12295" width="9.140625" style="1" customWidth="1"/>
    <col min="12296" max="12296" width="17.28515625" style="1" customWidth="1"/>
    <col min="12297" max="12297" width="12.7109375" style="1" customWidth="1"/>
    <col min="12298" max="12298" width="11.5703125" style="1" customWidth="1"/>
    <col min="12299" max="12302" width="11.42578125" style="1"/>
    <col min="12303" max="12303" width="0" style="1" hidden="1" customWidth="1"/>
    <col min="12304" max="12544" width="11.42578125" style="1"/>
    <col min="12545" max="12545" width="2.140625" style="1" customWidth="1"/>
    <col min="12546" max="12546" width="31.28515625" style="1" customWidth="1"/>
    <col min="12547" max="12547" width="15.42578125" style="1" customWidth="1"/>
    <col min="12548" max="12548" width="7.5703125" style="1" customWidth="1"/>
    <col min="12549" max="12549" width="2.140625" style="1" customWidth="1"/>
    <col min="12550" max="12550" width="9.85546875" style="1" customWidth="1"/>
    <col min="12551" max="12551" width="9.140625" style="1" customWidth="1"/>
    <col min="12552" max="12552" width="17.28515625" style="1" customWidth="1"/>
    <col min="12553" max="12553" width="12.7109375" style="1" customWidth="1"/>
    <col min="12554" max="12554" width="11.5703125" style="1" customWidth="1"/>
    <col min="12555" max="12558" width="11.42578125" style="1"/>
    <col min="12559" max="12559" width="0" style="1" hidden="1" customWidth="1"/>
    <col min="12560" max="12800" width="11.42578125" style="1"/>
    <col min="12801" max="12801" width="2.140625" style="1" customWidth="1"/>
    <col min="12802" max="12802" width="31.28515625" style="1" customWidth="1"/>
    <col min="12803" max="12803" width="15.42578125" style="1" customWidth="1"/>
    <col min="12804" max="12804" width="7.5703125" style="1" customWidth="1"/>
    <col min="12805" max="12805" width="2.140625" style="1" customWidth="1"/>
    <col min="12806" max="12806" width="9.85546875" style="1" customWidth="1"/>
    <col min="12807" max="12807" width="9.140625" style="1" customWidth="1"/>
    <col min="12808" max="12808" width="17.28515625" style="1" customWidth="1"/>
    <col min="12809" max="12809" width="12.7109375" style="1" customWidth="1"/>
    <col min="12810" max="12810" width="11.5703125" style="1" customWidth="1"/>
    <col min="12811" max="12814" width="11.42578125" style="1"/>
    <col min="12815" max="12815" width="0" style="1" hidden="1" customWidth="1"/>
    <col min="12816" max="13056" width="11.42578125" style="1"/>
    <col min="13057" max="13057" width="2.140625" style="1" customWidth="1"/>
    <col min="13058" max="13058" width="31.28515625" style="1" customWidth="1"/>
    <col min="13059" max="13059" width="15.42578125" style="1" customWidth="1"/>
    <col min="13060" max="13060" width="7.5703125" style="1" customWidth="1"/>
    <col min="13061" max="13061" width="2.140625" style="1" customWidth="1"/>
    <col min="13062" max="13062" width="9.85546875" style="1" customWidth="1"/>
    <col min="13063" max="13063" width="9.140625" style="1" customWidth="1"/>
    <col min="13064" max="13064" width="17.28515625" style="1" customWidth="1"/>
    <col min="13065" max="13065" width="12.7109375" style="1" customWidth="1"/>
    <col min="13066" max="13066" width="11.5703125" style="1" customWidth="1"/>
    <col min="13067" max="13070" width="11.42578125" style="1"/>
    <col min="13071" max="13071" width="0" style="1" hidden="1" customWidth="1"/>
    <col min="13072" max="13312" width="11.42578125" style="1"/>
    <col min="13313" max="13313" width="2.140625" style="1" customWidth="1"/>
    <col min="13314" max="13314" width="31.28515625" style="1" customWidth="1"/>
    <col min="13315" max="13315" width="15.42578125" style="1" customWidth="1"/>
    <col min="13316" max="13316" width="7.5703125" style="1" customWidth="1"/>
    <col min="13317" max="13317" width="2.140625" style="1" customWidth="1"/>
    <col min="13318" max="13318" width="9.85546875" style="1" customWidth="1"/>
    <col min="13319" max="13319" width="9.140625" style="1" customWidth="1"/>
    <col min="13320" max="13320" width="17.28515625" style="1" customWidth="1"/>
    <col min="13321" max="13321" width="12.7109375" style="1" customWidth="1"/>
    <col min="13322" max="13322" width="11.5703125" style="1" customWidth="1"/>
    <col min="13323" max="13326" width="11.42578125" style="1"/>
    <col min="13327" max="13327" width="0" style="1" hidden="1" customWidth="1"/>
    <col min="13328" max="13568" width="11.42578125" style="1"/>
    <col min="13569" max="13569" width="2.140625" style="1" customWidth="1"/>
    <col min="13570" max="13570" width="31.28515625" style="1" customWidth="1"/>
    <col min="13571" max="13571" width="15.42578125" style="1" customWidth="1"/>
    <col min="13572" max="13572" width="7.5703125" style="1" customWidth="1"/>
    <col min="13573" max="13573" width="2.140625" style="1" customWidth="1"/>
    <col min="13574" max="13574" width="9.85546875" style="1" customWidth="1"/>
    <col min="13575" max="13575" width="9.140625" style="1" customWidth="1"/>
    <col min="13576" max="13576" width="17.28515625" style="1" customWidth="1"/>
    <col min="13577" max="13577" width="12.7109375" style="1" customWidth="1"/>
    <col min="13578" max="13578" width="11.5703125" style="1" customWidth="1"/>
    <col min="13579" max="13582" width="11.42578125" style="1"/>
    <col min="13583" max="13583" width="0" style="1" hidden="1" customWidth="1"/>
    <col min="13584" max="13824" width="11.42578125" style="1"/>
    <col min="13825" max="13825" width="2.140625" style="1" customWidth="1"/>
    <col min="13826" max="13826" width="31.28515625" style="1" customWidth="1"/>
    <col min="13827" max="13827" width="15.42578125" style="1" customWidth="1"/>
    <col min="13828" max="13828" width="7.5703125" style="1" customWidth="1"/>
    <col min="13829" max="13829" width="2.140625" style="1" customWidth="1"/>
    <col min="13830" max="13830" width="9.85546875" style="1" customWidth="1"/>
    <col min="13831" max="13831" width="9.140625" style="1" customWidth="1"/>
    <col min="13832" max="13832" width="17.28515625" style="1" customWidth="1"/>
    <col min="13833" max="13833" width="12.7109375" style="1" customWidth="1"/>
    <col min="13834" max="13834" width="11.5703125" style="1" customWidth="1"/>
    <col min="13835" max="13838" width="11.42578125" style="1"/>
    <col min="13839" max="13839" width="0" style="1" hidden="1" customWidth="1"/>
    <col min="13840" max="14080" width="11.42578125" style="1"/>
    <col min="14081" max="14081" width="2.140625" style="1" customWidth="1"/>
    <col min="14082" max="14082" width="31.28515625" style="1" customWidth="1"/>
    <col min="14083" max="14083" width="15.42578125" style="1" customWidth="1"/>
    <col min="14084" max="14084" width="7.5703125" style="1" customWidth="1"/>
    <col min="14085" max="14085" width="2.140625" style="1" customWidth="1"/>
    <col min="14086" max="14086" width="9.85546875" style="1" customWidth="1"/>
    <col min="14087" max="14087" width="9.140625" style="1" customWidth="1"/>
    <col min="14088" max="14088" width="17.28515625" style="1" customWidth="1"/>
    <col min="14089" max="14089" width="12.7109375" style="1" customWidth="1"/>
    <col min="14090" max="14090" width="11.5703125" style="1" customWidth="1"/>
    <col min="14091" max="14094" width="11.42578125" style="1"/>
    <col min="14095" max="14095" width="0" style="1" hidden="1" customWidth="1"/>
    <col min="14096" max="14336" width="11.42578125" style="1"/>
    <col min="14337" max="14337" width="2.140625" style="1" customWidth="1"/>
    <col min="14338" max="14338" width="31.28515625" style="1" customWidth="1"/>
    <col min="14339" max="14339" width="15.42578125" style="1" customWidth="1"/>
    <col min="14340" max="14340" width="7.5703125" style="1" customWidth="1"/>
    <col min="14341" max="14341" width="2.140625" style="1" customWidth="1"/>
    <col min="14342" max="14342" width="9.85546875" style="1" customWidth="1"/>
    <col min="14343" max="14343" width="9.140625" style="1" customWidth="1"/>
    <col min="14344" max="14344" width="17.28515625" style="1" customWidth="1"/>
    <col min="14345" max="14345" width="12.7109375" style="1" customWidth="1"/>
    <col min="14346" max="14346" width="11.5703125" style="1" customWidth="1"/>
    <col min="14347" max="14350" width="11.42578125" style="1"/>
    <col min="14351" max="14351" width="0" style="1" hidden="1" customWidth="1"/>
    <col min="14352" max="14592" width="11.42578125" style="1"/>
    <col min="14593" max="14593" width="2.140625" style="1" customWidth="1"/>
    <col min="14594" max="14594" width="31.28515625" style="1" customWidth="1"/>
    <col min="14595" max="14595" width="15.42578125" style="1" customWidth="1"/>
    <col min="14596" max="14596" width="7.5703125" style="1" customWidth="1"/>
    <col min="14597" max="14597" width="2.140625" style="1" customWidth="1"/>
    <col min="14598" max="14598" width="9.85546875" style="1" customWidth="1"/>
    <col min="14599" max="14599" width="9.140625" style="1" customWidth="1"/>
    <col min="14600" max="14600" width="17.28515625" style="1" customWidth="1"/>
    <col min="14601" max="14601" width="12.7109375" style="1" customWidth="1"/>
    <col min="14602" max="14602" width="11.5703125" style="1" customWidth="1"/>
    <col min="14603" max="14606" width="11.42578125" style="1"/>
    <col min="14607" max="14607" width="0" style="1" hidden="1" customWidth="1"/>
    <col min="14608" max="14848" width="11.42578125" style="1"/>
    <col min="14849" max="14849" width="2.140625" style="1" customWidth="1"/>
    <col min="14850" max="14850" width="31.28515625" style="1" customWidth="1"/>
    <col min="14851" max="14851" width="15.42578125" style="1" customWidth="1"/>
    <col min="14852" max="14852" width="7.5703125" style="1" customWidth="1"/>
    <col min="14853" max="14853" width="2.140625" style="1" customWidth="1"/>
    <col min="14854" max="14854" width="9.85546875" style="1" customWidth="1"/>
    <col min="14855" max="14855" width="9.140625" style="1" customWidth="1"/>
    <col min="14856" max="14856" width="17.28515625" style="1" customWidth="1"/>
    <col min="14857" max="14857" width="12.7109375" style="1" customWidth="1"/>
    <col min="14858" max="14858" width="11.5703125" style="1" customWidth="1"/>
    <col min="14859" max="14862" width="11.42578125" style="1"/>
    <col min="14863" max="14863" width="0" style="1" hidden="1" customWidth="1"/>
    <col min="14864" max="15104" width="11.42578125" style="1"/>
    <col min="15105" max="15105" width="2.140625" style="1" customWidth="1"/>
    <col min="15106" max="15106" width="31.28515625" style="1" customWidth="1"/>
    <col min="15107" max="15107" width="15.42578125" style="1" customWidth="1"/>
    <col min="15108" max="15108" width="7.5703125" style="1" customWidth="1"/>
    <col min="15109" max="15109" width="2.140625" style="1" customWidth="1"/>
    <col min="15110" max="15110" width="9.85546875" style="1" customWidth="1"/>
    <col min="15111" max="15111" width="9.140625" style="1" customWidth="1"/>
    <col min="15112" max="15112" width="17.28515625" style="1" customWidth="1"/>
    <col min="15113" max="15113" width="12.7109375" style="1" customWidth="1"/>
    <col min="15114" max="15114" width="11.5703125" style="1" customWidth="1"/>
    <col min="15115" max="15118" width="11.42578125" style="1"/>
    <col min="15119" max="15119" width="0" style="1" hidden="1" customWidth="1"/>
    <col min="15120" max="15360" width="11.42578125" style="1"/>
    <col min="15361" max="15361" width="2.140625" style="1" customWidth="1"/>
    <col min="15362" max="15362" width="31.28515625" style="1" customWidth="1"/>
    <col min="15363" max="15363" width="15.42578125" style="1" customWidth="1"/>
    <col min="15364" max="15364" width="7.5703125" style="1" customWidth="1"/>
    <col min="15365" max="15365" width="2.140625" style="1" customWidth="1"/>
    <col min="15366" max="15366" width="9.85546875" style="1" customWidth="1"/>
    <col min="15367" max="15367" width="9.140625" style="1" customWidth="1"/>
    <col min="15368" max="15368" width="17.28515625" style="1" customWidth="1"/>
    <col min="15369" max="15369" width="12.7109375" style="1" customWidth="1"/>
    <col min="15370" max="15370" width="11.5703125" style="1" customWidth="1"/>
    <col min="15371" max="15374" width="11.42578125" style="1"/>
    <col min="15375" max="15375" width="0" style="1" hidden="1" customWidth="1"/>
    <col min="15376" max="15616" width="11.42578125" style="1"/>
    <col min="15617" max="15617" width="2.140625" style="1" customWidth="1"/>
    <col min="15618" max="15618" width="31.28515625" style="1" customWidth="1"/>
    <col min="15619" max="15619" width="15.42578125" style="1" customWidth="1"/>
    <col min="15620" max="15620" width="7.5703125" style="1" customWidth="1"/>
    <col min="15621" max="15621" width="2.140625" style="1" customWidth="1"/>
    <col min="15622" max="15622" width="9.85546875" style="1" customWidth="1"/>
    <col min="15623" max="15623" width="9.140625" style="1" customWidth="1"/>
    <col min="15624" max="15624" width="17.28515625" style="1" customWidth="1"/>
    <col min="15625" max="15625" width="12.7109375" style="1" customWidth="1"/>
    <col min="15626" max="15626" width="11.5703125" style="1" customWidth="1"/>
    <col min="15627" max="15630" width="11.42578125" style="1"/>
    <col min="15631" max="15631" width="0" style="1" hidden="1" customWidth="1"/>
    <col min="15632" max="15872" width="11.42578125" style="1"/>
    <col min="15873" max="15873" width="2.140625" style="1" customWidth="1"/>
    <col min="15874" max="15874" width="31.28515625" style="1" customWidth="1"/>
    <col min="15875" max="15875" width="15.42578125" style="1" customWidth="1"/>
    <col min="15876" max="15876" width="7.5703125" style="1" customWidth="1"/>
    <col min="15877" max="15877" width="2.140625" style="1" customWidth="1"/>
    <col min="15878" max="15878" width="9.85546875" style="1" customWidth="1"/>
    <col min="15879" max="15879" width="9.140625" style="1" customWidth="1"/>
    <col min="15880" max="15880" width="17.28515625" style="1" customWidth="1"/>
    <col min="15881" max="15881" width="12.7109375" style="1" customWidth="1"/>
    <col min="15882" max="15882" width="11.5703125" style="1" customWidth="1"/>
    <col min="15883" max="15886" width="11.42578125" style="1"/>
    <col min="15887" max="15887" width="0" style="1" hidden="1" customWidth="1"/>
    <col min="15888" max="16128" width="11.42578125" style="1"/>
    <col min="16129" max="16129" width="2.140625" style="1" customWidth="1"/>
    <col min="16130" max="16130" width="31.28515625" style="1" customWidth="1"/>
    <col min="16131" max="16131" width="15.42578125" style="1" customWidth="1"/>
    <col min="16132" max="16132" width="7.5703125" style="1" customWidth="1"/>
    <col min="16133" max="16133" width="2.140625" style="1" customWidth="1"/>
    <col min="16134" max="16134" width="9.85546875" style="1" customWidth="1"/>
    <col min="16135" max="16135" width="9.140625" style="1" customWidth="1"/>
    <col min="16136" max="16136" width="17.28515625" style="1" customWidth="1"/>
    <col min="16137" max="16137" width="12.7109375" style="1" customWidth="1"/>
    <col min="16138" max="16138" width="11.5703125" style="1" customWidth="1"/>
    <col min="16139" max="16142" width="11.42578125" style="1"/>
    <col min="16143" max="16143" width="0" style="1" hidden="1" customWidth="1"/>
    <col min="16144" max="16384" width="11.42578125" style="1"/>
  </cols>
  <sheetData>
    <row r="1" spans="2:20" ht="30" customHeight="1" x14ac:dyDescent="0.3">
      <c r="B1" s="91" t="s">
        <v>0</v>
      </c>
      <c r="C1" s="91"/>
      <c r="D1" s="91"/>
      <c r="E1" s="91"/>
      <c r="F1" s="91"/>
      <c r="G1" s="91"/>
      <c r="H1" s="91"/>
      <c r="I1" s="91"/>
      <c r="J1" s="91"/>
      <c r="K1" s="91"/>
      <c r="L1" s="91"/>
      <c r="M1" s="91"/>
      <c r="N1" s="91"/>
      <c r="O1" s="91"/>
      <c r="P1" s="91"/>
      <c r="Q1" s="91"/>
      <c r="R1" s="91"/>
      <c r="S1" s="91"/>
      <c r="T1" s="91"/>
    </row>
    <row r="2" spans="2:20" x14ac:dyDescent="0.2">
      <c r="O2" s="3" t="s">
        <v>1</v>
      </c>
    </row>
    <row r="3" spans="2:20" ht="17.25" customHeight="1" x14ac:dyDescent="0.2">
      <c r="B3" s="4" t="s">
        <v>2</v>
      </c>
      <c r="C3" s="5"/>
      <c r="D3" s="5"/>
      <c r="E3" s="5"/>
      <c r="F3" s="6" t="s">
        <v>3</v>
      </c>
      <c r="G3" s="7"/>
      <c r="H3" s="8"/>
      <c r="O3" s="3" t="s">
        <v>4</v>
      </c>
    </row>
    <row r="4" spans="2:20" ht="15" customHeight="1" x14ac:dyDescent="0.2">
      <c r="F4" s="9"/>
      <c r="G4" s="9"/>
      <c r="H4" s="10"/>
      <c r="O4" s="3" t="s">
        <v>5</v>
      </c>
    </row>
    <row r="5" spans="2:20" ht="16.5" customHeight="1" x14ac:dyDescent="0.2">
      <c r="B5" s="6" t="s">
        <v>49</v>
      </c>
      <c r="C5" s="11"/>
      <c r="D5" s="12"/>
      <c r="E5" s="12"/>
      <c r="F5" s="6"/>
      <c r="G5" s="6"/>
      <c r="H5" s="13"/>
    </row>
    <row r="6" spans="2:20" ht="16.5" customHeight="1" x14ac:dyDescent="0.2">
      <c r="B6" s="6" t="s">
        <v>6</v>
      </c>
      <c r="C6" s="11"/>
      <c r="D6" s="6"/>
      <c r="E6" s="3"/>
      <c r="F6" s="6"/>
      <c r="G6" s="6"/>
    </row>
    <row r="7" spans="2:20" ht="15" customHeight="1" x14ac:dyDescent="0.3">
      <c r="B7" s="14"/>
      <c r="F7" s="6"/>
      <c r="G7" s="6"/>
      <c r="H7" s="92" t="s">
        <v>7</v>
      </c>
      <c r="I7" s="92"/>
      <c r="J7" s="92"/>
    </row>
    <row r="8" spans="2:20" ht="63" customHeight="1" x14ac:dyDescent="0.25">
      <c r="B8" s="4"/>
      <c r="C8" s="4"/>
      <c r="D8" s="15"/>
      <c r="E8" s="15"/>
      <c r="F8" s="16"/>
      <c r="G8" s="16"/>
      <c r="H8" s="17" t="s">
        <v>8</v>
      </c>
      <c r="I8" s="18" t="s">
        <v>9</v>
      </c>
      <c r="J8" s="19" t="s">
        <v>10</v>
      </c>
    </row>
    <row r="9" spans="2:20" s="28" customFormat="1" ht="15" customHeight="1" x14ac:dyDescent="0.2">
      <c r="B9" s="20" t="s">
        <v>11</v>
      </c>
      <c r="C9" s="21"/>
      <c r="D9" s="22"/>
      <c r="E9" s="22"/>
      <c r="F9" s="23"/>
      <c r="G9" s="24"/>
      <c r="H9" s="25"/>
      <c r="I9" s="26"/>
      <c r="J9" s="27"/>
      <c r="O9" s="29"/>
    </row>
    <row r="10" spans="2:20" ht="15" customHeight="1" x14ac:dyDescent="0.2">
      <c r="B10" s="30" t="s">
        <v>50</v>
      </c>
      <c r="C10" s="31"/>
      <c r="D10" s="31"/>
      <c r="E10" s="12"/>
      <c r="F10" s="32"/>
      <c r="G10" s="33" t="e">
        <f>+F10/$F$56</f>
        <v>#DIV/0!</v>
      </c>
      <c r="H10" s="34"/>
      <c r="I10" s="35"/>
      <c r="J10" s="36"/>
      <c r="K10" s="37"/>
    </row>
    <row r="11" spans="2:20" ht="15" customHeight="1" x14ac:dyDescent="0.2">
      <c r="B11" s="39"/>
      <c r="C11" s="40"/>
      <c r="D11" s="41" t="s">
        <v>12</v>
      </c>
      <c r="E11" s="41"/>
      <c r="F11" s="42">
        <f>SUM(F10:F10)</f>
        <v>0</v>
      </c>
      <c r="G11" s="43" t="e">
        <f>+F11/$F$56</f>
        <v>#DIV/0!</v>
      </c>
      <c r="H11" s="35"/>
      <c r="I11" s="10"/>
      <c r="J11" s="44"/>
    </row>
    <row r="12" spans="2:20" ht="15" customHeight="1" x14ac:dyDescent="0.2">
      <c r="B12" s="20" t="s">
        <v>13</v>
      </c>
      <c r="C12" s="21" t="s">
        <v>14</v>
      </c>
      <c r="D12" s="22"/>
      <c r="E12" s="22"/>
      <c r="F12" s="23"/>
      <c r="G12" s="45"/>
      <c r="H12" s="25"/>
      <c r="I12" s="26"/>
      <c r="J12" s="27"/>
    </row>
    <row r="13" spans="2:20" ht="15" customHeight="1" x14ac:dyDescent="0.2">
      <c r="B13" s="46" t="s">
        <v>15</v>
      </c>
      <c r="C13" s="47"/>
      <c r="D13" s="47"/>
      <c r="E13" s="12"/>
      <c r="F13" s="32"/>
      <c r="G13" s="33" t="e">
        <f t="shared" ref="G13:G19" si="0">+F13/$F$56</f>
        <v>#DIV/0!</v>
      </c>
      <c r="H13" s="34"/>
      <c r="I13" s="35"/>
      <c r="J13" s="36"/>
      <c r="K13" s="37"/>
    </row>
    <row r="14" spans="2:20" ht="15" customHeight="1" x14ac:dyDescent="0.2">
      <c r="B14" s="48"/>
      <c r="C14" s="47"/>
      <c r="D14" s="47"/>
      <c r="E14" s="12"/>
      <c r="F14" s="32"/>
      <c r="G14" s="33" t="e">
        <f t="shared" si="0"/>
        <v>#DIV/0!</v>
      </c>
      <c r="H14" s="34"/>
      <c r="I14" s="35"/>
      <c r="J14" s="36"/>
      <c r="K14" s="37"/>
    </row>
    <row r="15" spans="2:20" ht="15" customHeight="1" x14ac:dyDescent="0.2">
      <c r="B15" s="48" t="s">
        <v>16</v>
      </c>
      <c r="C15" s="47"/>
      <c r="D15" s="47"/>
      <c r="E15" s="12"/>
      <c r="F15" s="32"/>
      <c r="G15" s="33" t="e">
        <f t="shared" si="0"/>
        <v>#DIV/0!</v>
      </c>
      <c r="H15" s="34"/>
      <c r="I15" s="35"/>
      <c r="J15" s="36"/>
    </row>
    <row r="16" spans="2:20" ht="15" customHeight="1" x14ac:dyDescent="0.2">
      <c r="B16" s="48"/>
      <c r="C16" s="47"/>
      <c r="D16" s="47"/>
      <c r="E16" s="12"/>
      <c r="F16" s="32"/>
      <c r="G16" s="33" t="e">
        <f t="shared" si="0"/>
        <v>#DIV/0!</v>
      </c>
      <c r="H16" s="34"/>
      <c r="I16" s="35"/>
      <c r="J16" s="36"/>
    </row>
    <row r="17" spans="2:15" ht="15" customHeight="1" x14ac:dyDescent="0.2">
      <c r="B17" s="48" t="s">
        <v>17</v>
      </c>
      <c r="C17" s="47"/>
      <c r="D17" s="47"/>
      <c r="E17" s="12"/>
      <c r="F17" s="32"/>
      <c r="G17" s="33" t="e">
        <f t="shared" si="0"/>
        <v>#DIV/0!</v>
      </c>
      <c r="H17" s="34"/>
      <c r="I17" s="35"/>
      <c r="J17" s="36"/>
    </row>
    <row r="18" spans="2:15" ht="15" customHeight="1" x14ac:dyDescent="0.2">
      <c r="B18" s="48"/>
      <c r="C18" s="47"/>
      <c r="D18" s="47"/>
      <c r="E18" s="12"/>
      <c r="F18" s="32"/>
      <c r="G18" s="33" t="e">
        <f t="shared" si="0"/>
        <v>#DIV/0!</v>
      </c>
      <c r="H18" s="34"/>
      <c r="I18" s="35"/>
      <c r="J18" s="36"/>
    </row>
    <row r="19" spans="2:15" ht="15" customHeight="1" x14ac:dyDescent="0.2">
      <c r="B19" s="39"/>
      <c r="C19" s="40"/>
      <c r="D19" s="41" t="s">
        <v>12</v>
      </c>
      <c r="E19" s="41"/>
      <c r="F19" s="42">
        <f>SUM(F13:F18)</f>
        <v>0</v>
      </c>
      <c r="G19" s="43" t="e">
        <f t="shared" si="0"/>
        <v>#DIV/0!</v>
      </c>
      <c r="H19" s="10"/>
      <c r="I19" s="10"/>
      <c r="J19" s="44"/>
    </row>
    <row r="20" spans="2:15" s="28" customFormat="1" ht="15" customHeight="1" x14ac:dyDescent="0.2">
      <c r="B20" s="49" t="s">
        <v>18</v>
      </c>
      <c r="C20" s="21" t="s">
        <v>14</v>
      </c>
      <c r="D20" s="22"/>
      <c r="E20" s="22"/>
      <c r="F20" s="50"/>
      <c r="G20" s="45"/>
      <c r="H20" s="51"/>
      <c r="I20" s="51"/>
      <c r="J20" s="52"/>
      <c r="O20" s="29"/>
    </row>
    <row r="21" spans="2:15" ht="15" customHeight="1" x14ac:dyDescent="0.2">
      <c r="B21" s="48" t="s">
        <v>18</v>
      </c>
      <c r="C21" s="93"/>
      <c r="D21" s="93"/>
      <c r="E21" s="12"/>
      <c r="F21" s="32"/>
      <c r="G21" s="33" t="e">
        <f t="shared" ref="G21:G26" si="1">+F21/$F$56</f>
        <v>#DIV/0!</v>
      </c>
      <c r="H21" s="34"/>
      <c r="I21" s="35"/>
      <c r="J21" s="36"/>
    </row>
    <row r="22" spans="2:15" ht="15" customHeight="1" x14ac:dyDescent="0.2">
      <c r="B22" s="48"/>
      <c r="C22" s="90"/>
      <c r="D22" s="90"/>
      <c r="E22" s="12"/>
      <c r="F22" s="32"/>
      <c r="G22" s="33" t="e">
        <f t="shared" si="1"/>
        <v>#DIV/0!</v>
      </c>
      <c r="H22" s="34"/>
      <c r="I22" s="35"/>
      <c r="J22" s="36"/>
    </row>
    <row r="23" spans="2:15" ht="15" customHeight="1" x14ac:dyDescent="0.2">
      <c r="B23" s="48" t="s">
        <v>17</v>
      </c>
      <c r="C23" s="90"/>
      <c r="D23" s="90"/>
      <c r="E23" s="12"/>
      <c r="F23" s="32"/>
      <c r="G23" s="33" t="e">
        <f t="shared" si="1"/>
        <v>#DIV/0!</v>
      </c>
      <c r="H23" s="34"/>
      <c r="I23" s="35"/>
      <c r="J23" s="36"/>
    </row>
    <row r="24" spans="2:15" ht="15" customHeight="1" x14ac:dyDescent="0.2">
      <c r="B24" s="48"/>
      <c r="C24" s="90"/>
      <c r="D24" s="90"/>
      <c r="E24" s="12"/>
      <c r="F24" s="32"/>
      <c r="G24" s="33" t="e">
        <f t="shared" si="1"/>
        <v>#DIV/0!</v>
      </c>
      <c r="H24" s="34"/>
      <c r="I24" s="35"/>
      <c r="J24" s="36"/>
    </row>
    <row r="25" spans="2:15" ht="15" customHeight="1" x14ac:dyDescent="0.2">
      <c r="B25" s="53" t="s">
        <v>19</v>
      </c>
      <c r="C25" s="90"/>
      <c r="D25" s="90"/>
      <c r="E25" s="12"/>
      <c r="F25" s="32"/>
      <c r="G25" s="33" t="e">
        <f t="shared" si="1"/>
        <v>#DIV/0!</v>
      </c>
      <c r="H25" s="34"/>
      <c r="I25" s="35"/>
      <c r="J25" s="36"/>
    </row>
    <row r="26" spans="2:15" ht="15" customHeight="1" x14ac:dyDescent="0.2">
      <c r="B26" s="54"/>
      <c r="C26" s="40"/>
      <c r="D26" s="41" t="s">
        <v>12</v>
      </c>
      <c r="E26" s="41"/>
      <c r="F26" s="42">
        <f>SUM(F21:F25)</f>
        <v>0</v>
      </c>
      <c r="G26" s="43" t="e">
        <f t="shared" si="1"/>
        <v>#DIV/0!</v>
      </c>
      <c r="H26" s="10"/>
      <c r="I26" s="10"/>
      <c r="J26" s="44"/>
    </row>
    <row r="27" spans="2:15" s="28" customFormat="1" ht="15" customHeight="1" x14ac:dyDescent="0.2">
      <c r="B27" s="49" t="s">
        <v>20</v>
      </c>
      <c r="C27" s="21" t="s">
        <v>14</v>
      </c>
      <c r="D27" s="22"/>
      <c r="E27" s="22"/>
      <c r="F27" s="50"/>
      <c r="G27" s="45"/>
      <c r="H27" s="51"/>
      <c r="I27" s="51"/>
      <c r="J27" s="52"/>
      <c r="O27" s="29"/>
    </row>
    <row r="28" spans="2:15" ht="15" customHeight="1" x14ac:dyDescent="0.2">
      <c r="B28" s="48" t="s">
        <v>21</v>
      </c>
      <c r="C28" s="55"/>
      <c r="D28" s="55"/>
      <c r="E28" s="12"/>
      <c r="F28" s="32"/>
      <c r="G28" s="33" t="e">
        <f>+F28/$F$56</f>
        <v>#DIV/0!</v>
      </c>
      <c r="H28" s="34"/>
      <c r="I28" s="35"/>
      <c r="J28" s="36"/>
    </row>
    <row r="29" spans="2:15" ht="15" customHeight="1" x14ac:dyDescent="0.2">
      <c r="B29" s="48" t="s">
        <v>22</v>
      </c>
      <c r="C29" s="56"/>
      <c r="D29" s="56"/>
      <c r="E29" s="12"/>
      <c r="F29" s="32"/>
      <c r="G29" s="33" t="e">
        <f>+F29/$F$56</f>
        <v>#DIV/0!</v>
      </c>
      <c r="H29" s="34"/>
      <c r="I29" s="35"/>
      <c r="J29" s="36"/>
    </row>
    <row r="30" spans="2:15" ht="15" customHeight="1" x14ac:dyDescent="0.2">
      <c r="B30" s="38" t="s">
        <v>23</v>
      </c>
      <c r="C30" s="57"/>
      <c r="D30" s="56"/>
      <c r="E30" s="12"/>
      <c r="F30" s="32"/>
      <c r="G30" s="33" t="e">
        <f>+F30/$F$56</f>
        <v>#DIV/0!</v>
      </c>
      <c r="H30" s="34"/>
      <c r="I30" s="35"/>
      <c r="J30" s="36"/>
    </row>
    <row r="31" spans="2:15" ht="15" customHeight="1" x14ac:dyDescent="0.2">
      <c r="B31" s="38"/>
      <c r="C31" s="56"/>
      <c r="D31" s="56"/>
      <c r="E31" s="12"/>
      <c r="F31" s="32"/>
      <c r="G31" s="33" t="e">
        <f>+F31/$F$56</f>
        <v>#DIV/0!</v>
      </c>
      <c r="H31" s="34"/>
      <c r="I31" s="35"/>
      <c r="J31" s="36"/>
    </row>
    <row r="32" spans="2:15" ht="15" customHeight="1" x14ac:dyDescent="0.2">
      <c r="B32" s="54"/>
      <c r="C32" s="40"/>
      <c r="D32" s="41" t="s">
        <v>12</v>
      </c>
      <c r="E32" s="41"/>
      <c r="F32" s="42">
        <f>SUM(F28:F31)</f>
        <v>0</v>
      </c>
      <c r="G32" s="43" t="e">
        <f>+F32/$F$56</f>
        <v>#DIV/0!</v>
      </c>
      <c r="H32" s="35"/>
      <c r="I32" s="35"/>
      <c r="J32" s="58"/>
    </row>
    <row r="33" spans="2:15" s="28" customFormat="1" ht="15" customHeight="1" x14ac:dyDescent="0.3">
      <c r="B33" s="49" t="s">
        <v>24</v>
      </c>
      <c r="C33" s="21" t="s">
        <v>14</v>
      </c>
      <c r="D33" s="50"/>
      <c r="E33" s="22"/>
      <c r="F33" s="50"/>
      <c r="G33" s="59"/>
      <c r="H33" s="51"/>
      <c r="I33" s="51"/>
      <c r="J33" s="52"/>
      <c r="O33" s="29"/>
    </row>
    <row r="34" spans="2:15" ht="15" customHeight="1" x14ac:dyDescent="0.2">
      <c r="B34" s="48" t="s">
        <v>25</v>
      </c>
      <c r="C34" s="56"/>
      <c r="D34" s="56"/>
      <c r="E34" s="12"/>
      <c r="F34" s="32"/>
      <c r="G34" s="33" t="e">
        <f t="shared" ref="G34:G41" si="2">+F34/$F$56</f>
        <v>#DIV/0!</v>
      </c>
      <c r="H34" s="34"/>
      <c r="I34" s="35"/>
      <c r="J34" s="36"/>
    </row>
    <row r="35" spans="2:15" ht="15" customHeight="1" x14ac:dyDescent="0.2">
      <c r="B35" s="48"/>
      <c r="C35" s="56"/>
      <c r="D35" s="56"/>
      <c r="E35" s="12"/>
      <c r="F35" s="32"/>
      <c r="G35" s="33" t="e">
        <f t="shared" si="2"/>
        <v>#DIV/0!</v>
      </c>
      <c r="H35" s="34"/>
      <c r="I35" s="35"/>
      <c r="J35" s="36"/>
    </row>
    <row r="36" spans="2:15" ht="15" customHeight="1" x14ac:dyDescent="0.2">
      <c r="B36" s="48" t="s">
        <v>26</v>
      </c>
      <c r="C36" s="47"/>
      <c r="D36" s="47"/>
      <c r="E36" s="12"/>
      <c r="F36" s="32"/>
      <c r="G36" s="33" t="e">
        <f t="shared" si="2"/>
        <v>#DIV/0!</v>
      </c>
      <c r="H36" s="34"/>
      <c r="I36" s="35"/>
      <c r="J36" s="36"/>
    </row>
    <row r="37" spans="2:15" ht="15" customHeight="1" x14ac:dyDescent="0.2">
      <c r="B37" s="48"/>
      <c r="C37" s="47"/>
      <c r="D37" s="47"/>
      <c r="E37" s="12"/>
      <c r="F37" s="32"/>
      <c r="G37" s="33" t="e">
        <f t="shared" si="2"/>
        <v>#DIV/0!</v>
      </c>
      <c r="H37" s="34"/>
      <c r="I37" s="35"/>
      <c r="J37" s="36"/>
    </row>
    <row r="38" spans="2:15" ht="15" customHeight="1" x14ac:dyDescent="0.2">
      <c r="B38" s="48" t="s">
        <v>27</v>
      </c>
      <c r="C38" s="47"/>
      <c r="D38" s="47"/>
      <c r="E38" s="12"/>
      <c r="F38" s="32"/>
      <c r="G38" s="33" t="e">
        <f t="shared" si="2"/>
        <v>#DIV/0!</v>
      </c>
      <c r="H38" s="34"/>
      <c r="I38" s="35"/>
      <c r="J38" s="36"/>
    </row>
    <row r="39" spans="2:15" ht="15" customHeight="1" x14ac:dyDescent="0.2">
      <c r="B39" s="48"/>
      <c r="C39" s="47"/>
      <c r="D39" s="47"/>
      <c r="E39" s="12"/>
      <c r="F39" s="32"/>
      <c r="G39" s="33" t="e">
        <f t="shared" si="2"/>
        <v>#DIV/0!</v>
      </c>
      <c r="H39" s="34"/>
      <c r="I39" s="35"/>
      <c r="J39" s="36"/>
    </row>
    <row r="40" spans="2:15" ht="15" customHeight="1" x14ac:dyDescent="0.2">
      <c r="B40" s="48" t="s">
        <v>28</v>
      </c>
      <c r="C40" s="47"/>
      <c r="D40" s="47"/>
      <c r="E40" s="12"/>
      <c r="F40" s="32"/>
      <c r="G40" s="33" t="e">
        <f t="shared" si="2"/>
        <v>#DIV/0!</v>
      </c>
      <c r="H40" s="35"/>
      <c r="I40" s="35"/>
      <c r="J40" s="36"/>
    </row>
    <row r="41" spans="2:15" ht="15" customHeight="1" x14ac:dyDescent="0.2">
      <c r="B41" s="54"/>
      <c r="C41" s="40"/>
      <c r="D41" s="41" t="s">
        <v>12</v>
      </c>
      <c r="E41" s="41"/>
      <c r="F41" s="42">
        <f>SUM(F34:F40)</f>
        <v>0</v>
      </c>
      <c r="G41" s="43" t="e">
        <f t="shared" si="2"/>
        <v>#DIV/0!</v>
      </c>
      <c r="H41" s="60"/>
      <c r="I41" s="10"/>
      <c r="J41" s="44"/>
    </row>
    <row r="42" spans="2:15" s="3" customFormat="1" ht="15" customHeight="1" x14ac:dyDescent="0.2">
      <c r="B42" s="49" t="s">
        <v>29</v>
      </c>
      <c r="C42" s="21" t="s">
        <v>14</v>
      </c>
      <c r="D42" s="61"/>
      <c r="E42" s="61"/>
      <c r="F42" s="62"/>
      <c r="G42" s="45"/>
      <c r="H42" s="63"/>
      <c r="I42" s="63"/>
      <c r="J42" s="64"/>
    </row>
    <row r="43" spans="2:15" ht="15" customHeight="1" x14ac:dyDescent="0.2">
      <c r="B43" s="48" t="s">
        <v>30</v>
      </c>
      <c r="C43" s="55"/>
      <c r="D43" s="55"/>
      <c r="E43" s="12"/>
      <c r="F43" s="32"/>
      <c r="G43" s="33" t="e">
        <f t="shared" ref="G43:G49" si="3">+F43/$F$56</f>
        <v>#DIV/0!</v>
      </c>
      <c r="H43" s="34"/>
      <c r="I43" s="35"/>
      <c r="J43" s="36"/>
    </row>
    <row r="44" spans="2:15" ht="15" customHeight="1" x14ac:dyDescent="0.2">
      <c r="B44" s="48"/>
      <c r="C44" s="47"/>
      <c r="D44" s="47"/>
      <c r="E44" s="12"/>
      <c r="F44" s="32"/>
      <c r="G44" s="33" t="e">
        <f t="shared" si="3"/>
        <v>#DIV/0!</v>
      </c>
      <c r="H44" s="34"/>
      <c r="I44" s="35"/>
      <c r="J44" s="36"/>
    </row>
    <row r="45" spans="2:15" ht="15" customHeight="1" x14ac:dyDescent="0.2">
      <c r="B45" s="48" t="s">
        <v>31</v>
      </c>
      <c r="C45" s="47"/>
      <c r="D45" s="47"/>
      <c r="E45" s="12"/>
      <c r="F45" s="32"/>
      <c r="G45" s="33" t="e">
        <f t="shared" si="3"/>
        <v>#DIV/0!</v>
      </c>
      <c r="H45" s="34"/>
      <c r="I45" s="35"/>
      <c r="J45" s="36"/>
    </row>
    <row r="46" spans="2:15" ht="15" customHeight="1" x14ac:dyDescent="0.2">
      <c r="B46" s="48"/>
      <c r="C46" s="47"/>
      <c r="D46" s="47"/>
      <c r="E46" s="12"/>
      <c r="F46" s="32"/>
      <c r="G46" s="33" t="e">
        <f t="shared" si="3"/>
        <v>#DIV/0!</v>
      </c>
      <c r="H46" s="34"/>
      <c r="I46" s="35"/>
      <c r="J46" s="36"/>
    </row>
    <row r="47" spans="2:15" ht="15" customHeight="1" x14ac:dyDescent="0.2">
      <c r="B47" s="48"/>
      <c r="C47" s="47"/>
      <c r="D47" s="47"/>
      <c r="E47" s="12"/>
      <c r="F47" s="32"/>
      <c r="G47" s="33" t="e">
        <f t="shared" si="3"/>
        <v>#DIV/0!</v>
      </c>
      <c r="H47" s="34"/>
      <c r="I47" s="35"/>
      <c r="J47" s="36"/>
    </row>
    <row r="48" spans="2:15" ht="15" customHeight="1" x14ac:dyDescent="0.2">
      <c r="B48" s="48" t="s">
        <v>32</v>
      </c>
      <c r="C48" s="47"/>
      <c r="D48" s="47"/>
      <c r="E48" s="12"/>
      <c r="F48" s="32"/>
      <c r="G48" s="33" t="e">
        <f t="shared" si="3"/>
        <v>#DIV/0!</v>
      </c>
      <c r="H48" s="34"/>
      <c r="I48" s="35"/>
      <c r="J48" s="36"/>
    </row>
    <row r="49" spans="1:15" ht="15" customHeight="1" x14ac:dyDescent="0.2">
      <c r="B49" s="54"/>
      <c r="C49" s="40"/>
      <c r="D49" s="41" t="s">
        <v>12</v>
      </c>
      <c r="E49" s="41"/>
      <c r="F49" s="42">
        <f>SUM(F43:F48)</f>
        <v>0</v>
      </c>
      <c r="G49" s="65" t="e">
        <f t="shared" si="3"/>
        <v>#DIV/0!</v>
      </c>
      <c r="H49" s="60"/>
      <c r="I49" s="10"/>
      <c r="J49" s="44"/>
    </row>
    <row r="50" spans="1:15" s="28" customFormat="1" ht="15" customHeight="1" x14ac:dyDescent="0.3">
      <c r="B50" s="66" t="s">
        <v>33</v>
      </c>
      <c r="C50" s="67"/>
      <c r="D50" s="22"/>
      <c r="E50" s="22"/>
      <c r="F50" s="50"/>
      <c r="G50" s="68"/>
      <c r="H50" s="51"/>
      <c r="I50" s="51"/>
      <c r="J50" s="52"/>
      <c r="O50" s="29"/>
    </row>
    <row r="51" spans="1:15" ht="15" customHeight="1" x14ac:dyDescent="0.2">
      <c r="B51" s="69" t="s">
        <v>34</v>
      </c>
      <c r="C51" s="70"/>
      <c r="D51" s="70"/>
      <c r="E51" s="12"/>
      <c r="F51" s="32"/>
      <c r="G51" s="33" t="e">
        <f>+F51/$F$56</f>
        <v>#DIV/0!</v>
      </c>
      <c r="H51" s="35"/>
      <c r="I51" s="35"/>
      <c r="J51" s="36"/>
    </row>
    <row r="52" spans="1:15" ht="15" customHeight="1" x14ac:dyDescent="0.2">
      <c r="B52" s="71" t="s">
        <v>35</v>
      </c>
      <c r="C52" s="47"/>
      <c r="D52" s="47"/>
      <c r="E52" s="12"/>
      <c r="F52" s="32"/>
      <c r="G52" s="33" t="e">
        <f>+F52/$F$56</f>
        <v>#DIV/0!</v>
      </c>
      <c r="H52" s="35"/>
      <c r="I52" s="35"/>
      <c r="J52" s="36"/>
    </row>
    <row r="53" spans="1:15" ht="15" customHeight="1" x14ac:dyDescent="0.2">
      <c r="B53" s="54"/>
      <c r="C53" s="47"/>
      <c r="D53" s="47"/>
      <c r="F53" s="32"/>
      <c r="G53" s="33" t="e">
        <f>+F53/$F$56</f>
        <v>#DIV/0!</v>
      </c>
      <c r="H53" s="35"/>
      <c r="I53" s="35"/>
      <c r="J53" s="36"/>
    </row>
    <row r="54" spans="1:15" ht="15" customHeight="1" x14ac:dyDescent="0.2">
      <c r="B54" s="54"/>
      <c r="C54" s="12"/>
      <c r="D54" s="41" t="s">
        <v>12</v>
      </c>
      <c r="E54" s="12"/>
      <c r="F54" s="72">
        <f>SUM(F51:F53)</f>
        <v>0</v>
      </c>
      <c r="G54" s="33" t="e">
        <f>+F54/$F$56</f>
        <v>#DIV/0!</v>
      </c>
      <c r="H54" s="35"/>
      <c r="I54" s="35"/>
      <c r="J54" s="36"/>
    </row>
    <row r="55" spans="1:15" ht="15" customHeight="1" thickBot="1" x14ac:dyDescent="0.35">
      <c r="B55" s="73"/>
      <c r="C55" s="74"/>
      <c r="D55" s="74"/>
      <c r="E55" s="74"/>
      <c r="F55" s="74"/>
      <c r="G55" s="75"/>
      <c r="H55" s="76"/>
      <c r="I55" s="76"/>
      <c r="J55" s="77"/>
    </row>
    <row r="56" spans="1:15" ht="15" customHeight="1" x14ac:dyDescent="0.2">
      <c r="D56" s="78" t="s">
        <v>36</v>
      </c>
      <c r="E56" s="78"/>
      <c r="F56" s="42">
        <f>F11+F19+F26+F32+F41+F49+F54</f>
        <v>0</v>
      </c>
      <c r="G56" s="33" t="e">
        <f>+F56/$F$56</f>
        <v>#DIV/0!</v>
      </c>
      <c r="H56" s="10"/>
      <c r="I56" s="79"/>
      <c r="J56" s="79"/>
    </row>
    <row r="57" spans="1:15" ht="16.5" customHeight="1" x14ac:dyDescent="0.3">
      <c r="G57" s="80"/>
    </row>
    <row r="58" spans="1:15" s="81" customFormat="1" x14ac:dyDescent="0.2">
      <c r="A58" s="1"/>
      <c r="B58" s="1"/>
      <c r="C58" s="1"/>
      <c r="D58" s="78"/>
      <c r="E58" s="78"/>
      <c r="F58" s="42"/>
      <c r="H58" s="2"/>
      <c r="I58" s="2"/>
      <c r="J58" s="2"/>
      <c r="K58" s="1"/>
      <c r="O58" s="3"/>
    </row>
    <row r="59" spans="1:15" s="81" customFormat="1" x14ac:dyDescent="0.2">
      <c r="A59" s="1"/>
      <c r="B59" s="1"/>
      <c r="C59" s="1"/>
      <c r="D59" s="78"/>
      <c r="E59" s="78"/>
      <c r="F59" s="42"/>
      <c r="G59" s="42"/>
      <c r="H59" s="2"/>
      <c r="I59" s="2"/>
      <c r="J59" s="2"/>
      <c r="K59" s="1"/>
      <c r="O59" s="3"/>
    </row>
    <row r="60" spans="1:15" s="81" customFormat="1" x14ac:dyDescent="0.2">
      <c r="A60" s="1"/>
      <c r="B60" s="1"/>
      <c r="C60" s="1"/>
      <c r="D60" s="78"/>
      <c r="E60" s="78"/>
      <c r="F60" s="42"/>
      <c r="G60" s="42"/>
      <c r="H60" s="2"/>
      <c r="I60" s="2"/>
      <c r="J60" s="2"/>
      <c r="K60" s="1"/>
      <c r="O60" s="3"/>
    </row>
    <row r="61" spans="1:15" s="81" customFormat="1" x14ac:dyDescent="0.2">
      <c r="A61" s="1"/>
      <c r="B61" s="1"/>
      <c r="C61" s="1"/>
      <c r="D61" s="78"/>
      <c r="E61" s="78"/>
      <c r="F61" s="42"/>
      <c r="G61" s="42"/>
      <c r="H61" s="2"/>
      <c r="I61" s="2"/>
      <c r="J61" s="2"/>
      <c r="K61" s="1"/>
      <c r="O61" s="3"/>
    </row>
    <row r="62" spans="1:15" s="81" customFormat="1" x14ac:dyDescent="0.2">
      <c r="A62" s="1"/>
      <c r="B62" s="1"/>
      <c r="C62" s="1"/>
      <c r="D62" s="78"/>
      <c r="E62" s="78"/>
      <c r="F62" s="42"/>
      <c r="G62" s="42"/>
      <c r="H62" s="2"/>
      <c r="I62" s="2"/>
      <c r="J62" s="2"/>
      <c r="K62" s="1"/>
      <c r="O62" s="3"/>
    </row>
    <row r="63" spans="1:15" s="81" customFormat="1" x14ac:dyDescent="0.2">
      <c r="A63" s="1"/>
      <c r="B63" s="1"/>
      <c r="C63" s="1"/>
      <c r="D63" s="78"/>
      <c r="E63" s="78"/>
      <c r="F63" s="42"/>
      <c r="G63" s="42"/>
      <c r="H63" s="2"/>
      <c r="I63" s="2"/>
      <c r="J63" s="2"/>
      <c r="K63" s="1"/>
      <c r="O63" s="3"/>
    </row>
    <row r="64" spans="1:15" s="81" customFormat="1" x14ac:dyDescent="0.2">
      <c r="A64" s="1"/>
      <c r="B64" s="1"/>
      <c r="C64" s="1"/>
      <c r="D64" s="78"/>
      <c r="E64" s="78"/>
      <c r="F64" s="42"/>
      <c r="G64" s="42"/>
      <c r="H64" s="2"/>
      <c r="I64" s="2"/>
      <c r="J64" s="2"/>
      <c r="K64" s="1"/>
      <c r="O64" s="3"/>
    </row>
    <row r="65" spans="1:15" s="81" customFormat="1" x14ac:dyDescent="0.2">
      <c r="A65" s="1"/>
      <c r="B65" s="1"/>
      <c r="C65" s="1"/>
      <c r="D65" s="78"/>
      <c r="E65" s="78"/>
      <c r="F65" s="42"/>
      <c r="G65" s="42"/>
      <c r="H65" s="2"/>
      <c r="I65" s="2"/>
      <c r="J65" s="2"/>
      <c r="K65" s="1"/>
      <c r="O65" s="3"/>
    </row>
    <row r="66" spans="1:15" s="81" customFormat="1" x14ac:dyDescent="0.2">
      <c r="A66" s="1"/>
      <c r="B66" s="1"/>
      <c r="C66" s="1"/>
      <c r="D66" s="78"/>
      <c r="E66" s="78"/>
      <c r="F66" s="42"/>
      <c r="G66" s="42"/>
      <c r="H66" s="2"/>
      <c r="I66" s="2"/>
      <c r="J66" s="2"/>
      <c r="K66" s="1"/>
      <c r="O66" s="3"/>
    </row>
    <row r="67" spans="1:15" s="81" customFormat="1" x14ac:dyDescent="0.2">
      <c r="A67" s="1"/>
      <c r="B67" s="1"/>
      <c r="C67" s="1"/>
      <c r="D67" s="78"/>
      <c r="E67" s="78"/>
      <c r="F67" s="42"/>
      <c r="G67" s="42"/>
      <c r="H67" s="2"/>
      <c r="I67" s="2"/>
      <c r="J67" s="2"/>
      <c r="K67" s="1"/>
      <c r="O67" s="3"/>
    </row>
    <row r="68" spans="1:15" s="81" customFormat="1" x14ac:dyDescent="0.2">
      <c r="A68" s="1"/>
      <c r="B68" s="1"/>
      <c r="C68" s="1"/>
      <c r="D68" s="78"/>
      <c r="E68" s="78"/>
      <c r="F68" s="42"/>
      <c r="G68" s="42"/>
      <c r="H68" s="2"/>
      <c r="I68" s="2"/>
      <c r="J68" s="2"/>
      <c r="K68" s="1"/>
      <c r="O68" s="3"/>
    </row>
    <row r="69" spans="1:15" s="81" customFormat="1" x14ac:dyDescent="0.2">
      <c r="A69" s="1"/>
      <c r="B69" s="1"/>
      <c r="C69" s="1"/>
      <c r="D69" s="78"/>
      <c r="E69" s="78"/>
      <c r="F69" s="42"/>
      <c r="G69" s="42"/>
      <c r="H69" s="2"/>
      <c r="I69" s="2"/>
      <c r="J69" s="2"/>
      <c r="K69" s="1"/>
      <c r="O69" s="3"/>
    </row>
    <row r="70" spans="1:15" s="81" customFormat="1" x14ac:dyDescent="0.2">
      <c r="A70" s="1"/>
      <c r="B70" s="1"/>
      <c r="C70" s="1"/>
      <c r="D70" s="78"/>
      <c r="E70" s="78"/>
      <c r="F70" s="42"/>
      <c r="G70" s="42"/>
      <c r="H70" s="2"/>
      <c r="I70" s="2"/>
      <c r="J70" s="2"/>
      <c r="K70" s="1"/>
      <c r="O70" s="3"/>
    </row>
    <row r="71" spans="1:15" s="81" customFormat="1" x14ac:dyDescent="0.2">
      <c r="A71" s="1"/>
      <c r="B71" s="1"/>
      <c r="C71" s="1"/>
      <c r="D71" s="78"/>
      <c r="E71" s="78"/>
      <c r="F71" s="42"/>
      <c r="G71" s="42"/>
      <c r="H71" s="2"/>
      <c r="I71" s="2"/>
      <c r="J71" s="2"/>
      <c r="K71" s="1"/>
      <c r="O71" s="3"/>
    </row>
    <row r="72" spans="1:15" s="81" customFormat="1" x14ac:dyDescent="0.2">
      <c r="A72" s="1"/>
      <c r="B72" s="1"/>
      <c r="C72" s="1"/>
      <c r="D72" s="78"/>
      <c r="E72" s="78"/>
      <c r="F72" s="42"/>
      <c r="G72" s="42"/>
      <c r="H72" s="2"/>
      <c r="I72" s="2"/>
      <c r="J72" s="2"/>
      <c r="K72" s="1"/>
      <c r="O72" s="3"/>
    </row>
    <row r="73" spans="1:15" s="81" customFormat="1" x14ac:dyDescent="0.2">
      <c r="A73" s="1"/>
      <c r="B73" s="1"/>
      <c r="C73" s="1"/>
      <c r="D73" s="78"/>
      <c r="E73" s="78"/>
      <c r="F73" s="42"/>
      <c r="G73" s="42"/>
      <c r="H73" s="2"/>
      <c r="I73" s="2"/>
      <c r="J73" s="2"/>
      <c r="K73" s="1"/>
      <c r="O73" s="3"/>
    </row>
    <row r="74" spans="1:15" s="81" customFormat="1" x14ac:dyDescent="0.2">
      <c r="A74" s="1"/>
      <c r="B74" s="1"/>
      <c r="C74" s="1"/>
      <c r="D74" s="78"/>
      <c r="E74" s="78"/>
      <c r="F74" s="42"/>
      <c r="G74" s="42"/>
      <c r="H74" s="2"/>
      <c r="I74" s="2"/>
      <c r="J74" s="2"/>
      <c r="K74" s="1"/>
      <c r="O74" s="3"/>
    </row>
    <row r="75" spans="1:15" s="81" customFormat="1" x14ac:dyDescent="0.2">
      <c r="A75" s="1"/>
      <c r="B75" s="1"/>
      <c r="C75" s="1"/>
      <c r="D75" s="78"/>
      <c r="E75" s="78"/>
      <c r="F75" s="42"/>
      <c r="G75" s="42"/>
      <c r="H75" s="2"/>
      <c r="I75" s="2"/>
      <c r="J75" s="2"/>
      <c r="K75" s="1"/>
      <c r="O75" s="3"/>
    </row>
    <row r="76" spans="1:15" s="81" customFormat="1" x14ac:dyDescent="0.2">
      <c r="A76" s="1"/>
      <c r="B76" s="1"/>
      <c r="C76" s="1"/>
      <c r="D76" s="78"/>
      <c r="E76" s="78"/>
      <c r="F76" s="42"/>
      <c r="G76" s="42"/>
      <c r="H76" s="2"/>
      <c r="I76" s="2"/>
      <c r="J76" s="2"/>
      <c r="K76" s="1"/>
      <c r="O76" s="3"/>
    </row>
    <row r="77" spans="1:15" s="81" customFormat="1" x14ac:dyDescent="0.2">
      <c r="A77" s="1"/>
      <c r="B77" s="1"/>
      <c r="C77" s="1"/>
      <c r="D77" s="78"/>
      <c r="E77" s="78"/>
      <c r="F77" s="42"/>
      <c r="G77" s="42"/>
      <c r="H77" s="2"/>
      <c r="I77" s="2"/>
      <c r="J77" s="2"/>
      <c r="K77" s="1"/>
      <c r="O77" s="3"/>
    </row>
    <row r="78" spans="1:15" s="81" customFormat="1" x14ac:dyDescent="0.2">
      <c r="A78" s="1"/>
      <c r="B78" s="1"/>
      <c r="C78" s="1"/>
      <c r="D78" s="78"/>
      <c r="E78" s="78"/>
      <c r="F78" s="42"/>
      <c r="G78" s="42"/>
      <c r="H78" s="2"/>
      <c r="I78" s="2"/>
      <c r="J78" s="2"/>
      <c r="K78" s="1"/>
      <c r="O78" s="3"/>
    </row>
    <row r="79" spans="1:15" s="81" customFormat="1" x14ac:dyDescent="0.2">
      <c r="A79" s="1"/>
      <c r="B79" s="1"/>
      <c r="C79" s="1"/>
      <c r="D79" s="78"/>
      <c r="E79" s="78"/>
      <c r="F79" s="42"/>
      <c r="G79" s="42"/>
      <c r="H79" s="2"/>
      <c r="I79" s="2"/>
      <c r="J79" s="2"/>
      <c r="K79" s="1"/>
      <c r="O79" s="3"/>
    </row>
    <row r="80" spans="1:15" s="81" customFormat="1" x14ac:dyDescent="0.2">
      <c r="A80" s="1"/>
      <c r="B80" s="1"/>
      <c r="C80" s="1"/>
      <c r="D80" s="78"/>
      <c r="E80" s="78"/>
      <c r="F80" s="42"/>
      <c r="G80" s="42"/>
      <c r="H80" s="2"/>
      <c r="I80" s="2"/>
      <c r="J80" s="2"/>
      <c r="K80" s="1"/>
      <c r="O80" s="3"/>
    </row>
    <row r="81" spans="1:15" s="81" customFormat="1" x14ac:dyDescent="0.2">
      <c r="A81" s="1"/>
      <c r="B81" s="1"/>
      <c r="C81" s="1"/>
      <c r="D81" s="78"/>
      <c r="E81" s="78"/>
      <c r="F81" s="42"/>
      <c r="G81" s="42"/>
      <c r="H81" s="2"/>
      <c r="I81" s="2"/>
      <c r="J81" s="2"/>
      <c r="K81" s="1"/>
      <c r="O81" s="3"/>
    </row>
    <row r="82" spans="1:15" s="81" customFormat="1" x14ac:dyDescent="0.2">
      <c r="A82" s="1"/>
      <c r="B82" s="1"/>
      <c r="C82" s="1"/>
      <c r="D82" s="78"/>
      <c r="E82" s="78"/>
      <c r="F82" s="42"/>
      <c r="G82" s="42"/>
      <c r="H82" s="2"/>
      <c r="I82" s="2"/>
      <c r="J82" s="2"/>
      <c r="K82" s="1"/>
      <c r="O82" s="3"/>
    </row>
    <row r="83" spans="1:15" s="81" customFormat="1" x14ac:dyDescent="0.2">
      <c r="A83" s="1"/>
      <c r="B83" s="1"/>
      <c r="C83" s="1"/>
      <c r="D83" s="78"/>
      <c r="E83" s="78"/>
      <c r="F83" s="42"/>
      <c r="G83" s="42"/>
      <c r="H83" s="2"/>
      <c r="I83" s="2"/>
      <c r="J83" s="2"/>
      <c r="K83" s="1"/>
      <c r="O83" s="3"/>
    </row>
    <row r="84" spans="1:15" s="81" customFormat="1" x14ac:dyDescent="0.2">
      <c r="A84" s="1"/>
      <c r="B84" s="1"/>
      <c r="C84" s="1"/>
      <c r="D84" s="78"/>
      <c r="E84" s="78"/>
      <c r="F84" s="42"/>
      <c r="G84" s="42"/>
      <c r="H84" s="2"/>
      <c r="I84" s="2"/>
      <c r="J84" s="2"/>
      <c r="K84" s="1"/>
      <c r="O84" s="3"/>
    </row>
    <row r="85" spans="1:15" s="81" customFormat="1" x14ac:dyDescent="0.2">
      <c r="A85" s="1"/>
      <c r="B85" s="1"/>
      <c r="C85" s="1"/>
      <c r="D85" s="78"/>
      <c r="E85" s="78"/>
      <c r="F85" s="42"/>
      <c r="G85" s="42"/>
      <c r="H85" s="2"/>
      <c r="I85" s="2"/>
      <c r="J85" s="2"/>
      <c r="K85" s="1"/>
      <c r="O85" s="3"/>
    </row>
    <row r="86" spans="1:15" s="81" customFormat="1" x14ac:dyDescent="0.2">
      <c r="A86" s="1"/>
      <c r="B86" s="1"/>
      <c r="C86" s="1"/>
      <c r="D86" s="78"/>
      <c r="E86" s="78"/>
      <c r="F86" s="42"/>
      <c r="G86" s="42"/>
      <c r="H86" s="2"/>
      <c r="I86" s="2"/>
      <c r="J86" s="2"/>
      <c r="K86" s="1"/>
      <c r="O86" s="3"/>
    </row>
    <row r="87" spans="1:15" s="81" customFormat="1" x14ac:dyDescent="0.2">
      <c r="A87" s="1"/>
      <c r="B87" s="1"/>
      <c r="C87" s="1"/>
      <c r="D87" s="78"/>
      <c r="E87" s="78"/>
      <c r="F87" s="42"/>
      <c r="G87" s="42"/>
      <c r="H87" s="2"/>
      <c r="I87" s="2"/>
      <c r="J87" s="2"/>
      <c r="K87" s="1"/>
      <c r="O87" s="3"/>
    </row>
    <row r="88" spans="1:15" s="81" customFormat="1" x14ac:dyDescent="0.2">
      <c r="A88" s="1"/>
      <c r="B88" s="1"/>
      <c r="C88" s="1"/>
      <c r="D88" s="78"/>
      <c r="E88" s="78"/>
      <c r="F88" s="42"/>
      <c r="G88" s="42"/>
      <c r="H88" s="2"/>
      <c r="I88" s="2"/>
      <c r="J88" s="2"/>
      <c r="K88" s="1"/>
      <c r="O88" s="3"/>
    </row>
    <row r="89" spans="1:15" s="81" customFormat="1" x14ac:dyDescent="0.2">
      <c r="A89" s="1"/>
      <c r="B89" s="1"/>
      <c r="C89" s="1"/>
      <c r="D89" s="78"/>
      <c r="E89" s="78"/>
      <c r="F89" s="42"/>
      <c r="G89" s="42"/>
      <c r="H89" s="2"/>
      <c r="I89" s="2"/>
      <c r="J89" s="2"/>
      <c r="K89" s="1"/>
      <c r="O89" s="3"/>
    </row>
    <row r="90" spans="1:15" s="81" customFormat="1" x14ac:dyDescent="0.2">
      <c r="A90" s="1"/>
      <c r="B90" s="1"/>
      <c r="C90" s="1"/>
      <c r="D90" s="78"/>
      <c r="E90" s="78"/>
      <c r="F90" s="42"/>
      <c r="G90" s="42"/>
      <c r="H90" s="2"/>
      <c r="I90" s="2"/>
      <c r="J90" s="2"/>
      <c r="K90" s="1"/>
      <c r="O90" s="3"/>
    </row>
    <row r="91" spans="1:15" s="81" customFormat="1" x14ac:dyDescent="0.2">
      <c r="A91" s="1"/>
      <c r="B91" s="1"/>
      <c r="C91" s="1"/>
      <c r="D91" s="78"/>
      <c r="E91" s="78"/>
      <c r="F91" s="42"/>
      <c r="G91" s="42"/>
      <c r="H91" s="2"/>
      <c r="I91" s="2"/>
      <c r="J91" s="2"/>
      <c r="K91" s="1"/>
      <c r="O91" s="3"/>
    </row>
    <row r="92" spans="1:15" s="81" customFormat="1" x14ac:dyDescent="0.2">
      <c r="A92" s="1"/>
      <c r="B92" s="1"/>
      <c r="C92" s="1"/>
      <c r="D92" s="78"/>
      <c r="E92" s="78"/>
      <c r="F92" s="42"/>
      <c r="G92" s="42"/>
      <c r="H92" s="2"/>
      <c r="I92" s="2"/>
      <c r="J92" s="2"/>
      <c r="K92" s="1"/>
      <c r="O92" s="3"/>
    </row>
    <row r="93" spans="1:15" s="81" customFormat="1" x14ac:dyDescent="0.2">
      <c r="A93" s="1"/>
      <c r="B93" s="1"/>
      <c r="C93" s="1"/>
      <c r="D93" s="78"/>
      <c r="E93" s="78"/>
      <c r="F93" s="42"/>
      <c r="G93" s="42"/>
      <c r="H93" s="2"/>
      <c r="I93" s="2"/>
      <c r="J93" s="2"/>
      <c r="K93" s="1"/>
      <c r="O93" s="3"/>
    </row>
    <row r="94" spans="1:15" s="81" customFormat="1" x14ac:dyDescent="0.2">
      <c r="A94" s="1"/>
      <c r="B94" s="1"/>
      <c r="C94" s="1"/>
      <c r="D94" s="78"/>
      <c r="E94" s="78"/>
      <c r="F94" s="42"/>
      <c r="G94" s="42"/>
      <c r="H94" s="2"/>
      <c r="I94" s="2"/>
      <c r="J94" s="2"/>
      <c r="K94" s="1"/>
      <c r="O94" s="3"/>
    </row>
    <row r="95" spans="1:15" s="81" customFormat="1" x14ac:dyDescent="0.2">
      <c r="A95" s="1"/>
      <c r="B95" s="1"/>
      <c r="C95" s="1"/>
      <c r="D95" s="78"/>
      <c r="E95" s="78"/>
      <c r="F95" s="42"/>
      <c r="G95" s="42"/>
      <c r="H95" s="2"/>
      <c r="I95" s="2"/>
      <c r="J95" s="2"/>
      <c r="K95" s="1"/>
      <c r="O95" s="3"/>
    </row>
    <row r="96" spans="1:15" s="81" customFormat="1" x14ac:dyDescent="0.2">
      <c r="A96" s="1"/>
      <c r="B96" s="1"/>
      <c r="C96" s="1"/>
      <c r="D96" s="78"/>
      <c r="E96" s="78"/>
      <c r="F96" s="42"/>
      <c r="G96" s="42"/>
      <c r="H96" s="2"/>
      <c r="I96" s="2"/>
      <c r="J96" s="2"/>
      <c r="K96" s="1"/>
      <c r="O96" s="3"/>
    </row>
    <row r="97" spans="1:15" s="81" customFormat="1" x14ac:dyDescent="0.2">
      <c r="A97" s="1"/>
      <c r="B97" s="1"/>
      <c r="C97" s="1"/>
      <c r="D97" s="78"/>
      <c r="E97" s="78"/>
      <c r="F97" s="42"/>
      <c r="G97" s="42"/>
      <c r="H97" s="2"/>
      <c r="I97" s="2"/>
      <c r="J97" s="2"/>
      <c r="K97" s="1"/>
      <c r="O97" s="3"/>
    </row>
    <row r="98" spans="1:15" s="81" customFormat="1" x14ac:dyDescent="0.2">
      <c r="A98" s="1"/>
      <c r="B98" s="1"/>
      <c r="C98" s="1"/>
      <c r="D98" s="78"/>
      <c r="E98" s="78"/>
      <c r="F98" s="42"/>
      <c r="G98" s="42"/>
      <c r="H98" s="2"/>
      <c r="I98" s="2"/>
      <c r="J98" s="2"/>
      <c r="K98" s="1"/>
      <c r="O98" s="3"/>
    </row>
    <row r="99" spans="1:15" s="81" customFormat="1" x14ac:dyDescent="0.2">
      <c r="A99" s="1"/>
      <c r="B99" s="1"/>
      <c r="C99" s="1"/>
      <c r="D99" s="78"/>
      <c r="E99" s="78"/>
      <c r="F99" s="42"/>
      <c r="G99" s="42"/>
      <c r="H99" s="2"/>
      <c r="I99" s="2"/>
      <c r="J99" s="2"/>
      <c r="K99" s="1"/>
      <c r="O99" s="3"/>
    </row>
    <row r="100" spans="1:15" s="81" customFormat="1" x14ac:dyDescent="0.2">
      <c r="A100" s="1"/>
      <c r="B100" s="1"/>
      <c r="C100" s="1"/>
      <c r="D100" s="78"/>
      <c r="E100" s="78"/>
      <c r="F100" s="42"/>
      <c r="G100" s="42"/>
      <c r="H100" s="2"/>
      <c r="I100" s="2"/>
      <c r="J100" s="2"/>
      <c r="K100" s="1"/>
      <c r="O100" s="3"/>
    </row>
    <row r="101" spans="1:15" s="81" customFormat="1" x14ac:dyDescent="0.2">
      <c r="A101" s="1"/>
      <c r="B101" s="1"/>
      <c r="C101" s="1"/>
      <c r="D101" s="78"/>
      <c r="E101" s="78"/>
      <c r="F101" s="42"/>
      <c r="G101" s="42"/>
      <c r="H101" s="2"/>
      <c r="I101" s="2"/>
      <c r="J101" s="2"/>
      <c r="K101" s="1"/>
      <c r="O101" s="3"/>
    </row>
    <row r="102" spans="1:15" s="81" customFormat="1" x14ac:dyDescent="0.2">
      <c r="A102" s="1"/>
      <c r="B102" s="1"/>
      <c r="C102" s="1"/>
      <c r="D102" s="78"/>
      <c r="E102" s="78"/>
      <c r="F102" s="42"/>
      <c r="G102" s="42"/>
      <c r="H102" s="2"/>
      <c r="I102" s="2"/>
      <c r="J102" s="2"/>
      <c r="K102" s="1"/>
      <c r="O102" s="3"/>
    </row>
    <row r="103" spans="1:15" s="81" customFormat="1" x14ac:dyDescent="0.2">
      <c r="A103" s="1"/>
      <c r="B103" s="1"/>
      <c r="C103" s="1"/>
      <c r="D103" s="78"/>
      <c r="E103" s="78"/>
      <c r="F103" s="42"/>
      <c r="G103" s="42"/>
      <c r="H103" s="2"/>
      <c r="I103" s="2"/>
      <c r="J103" s="2"/>
      <c r="K103" s="1"/>
      <c r="O103" s="3"/>
    </row>
    <row r="104" spans="1:15" s="81" customFormat="1" x14ac:dyDescent="0.2">
      <c r="A104" s="1"/>
      <c r="B104" s="1"/>
      <c r="C104" s="1"/>
      <c r="D104" s="78"/>
      <c r="E104" s="78"/>
      <c r="F104" s="42"/>
      <c r="G104" s="42"/>
      <c r="H104" s="2"/>
      <c r="I104" s="2"/>
      <c r="J104" s="2"/>
      <c r="K104" s="1"/>
      <c r="O104" s="3"/>
    </row>
    <row r="105" spans="1:15" s="81" customFormat="1" x14ac:dyDescent="0.2">
      <c r="A105" s="1"/>
      <c r="B105" s="1"/>
      <c r="C105" s="1"/>
      <c r="D105" s="78"/>
      <c r="E105" s="78"/>
      <c r="F105" s="42"/>
      <c r="G105" s="42"/>
      <c r="H105" s="2"/>
      <c r="I105" s="2"/>
      <c r="J105" s="2"/>
      <c r="K105" s="1"/>
      <c r="O105" s="3"/>
    </row>
    <row r="106" spans="1:15" s="81" customFormat="1" x14ac:dyDescent="0.2">
      <c r="A106" s="1"/>
      <c r="B106" s="1"/>
      <c r="C106" s="1"/>
      <c r="D106" s="78"/>
      <c r="E106" s="78"/>
      <c r="F106" s="42"/>
      <c r="G106" s="42"/>
      <c r="H106" s="2"/>
      <c r="I106" s="2"/>
      <c r="J106" s="2"/>
      <c r="K106" s="1"/>
      <c r="O106" s="3"/>
    </row>
    <row r="107" spans="1:15" s="81" customFormat="1" x14ac:dyDescent="0.2">
      <c r="A107" s="1"/>
      <c r="B107" s="1"/>
      <c r="C107" s="1"/>
      <c r="D107" s="78"/>
      <c r="E107" s="78"/>
      <c r="F107" s="42"/>
      <c r="G107" s="42"/>
      <c r="H107" s="2"/>
      <c r="I107" s="2"/>
      <c r="J107" s="2"/>
      <c r="K107" s="1"/>
      <c r="O107" s="3"/>
    </row>
    <row r="108" spans="1:15" s="81" customFormat="1" x14ac:dyDescent="0.2">
      <c r="A108" s="1"/>
      <c r="B108" s="1"/>
      <c r="C108" s="1"/>
      <c r="D108" s="78"/>
      <c r="E108" s="78"/>
      <c r="F108" s="42"/>
      <c r="G108" s="42"/>
      <c r="H108" s="2"/>
      <c r="I108" s="2"/>
      <c r="J108" s="2"/>
      <c r="K108" s="1"/>
      <c r="O108" s="3"/>
    </row>
    <row r="109" spans="1:15" s="81" customFormat="1" x14ac:dyDescent="0.2">
      <c r="A109" s="1"/>
      <c r="B109" s="1"/>
      <c r="C109" s="1"/>
      <c r="D109" s="78"/>
      <c r="E109" s="78"/>
      <c r="F109" s="42"/>
      <c r="G109" s="42"/>
      <c r="H109" s="2"/>
      <c r="I109" s="2"/>
      <c r="J109" s="2"/>
      <c r="K109" s="1"/>
      <c r="O109" s="3"/>
    </row>
    <row r="110" spans="1:15" s="81" customFormat="1" x14ac:dyDescent="0.2">
      <c r="A110" s="1"/>
      <c r="B110" s="1"/>
      <c r="C110" s="1"/>
      <c r="D110" s="78"/>
      <c r="E110" s="78"/>
      <c r="F110" s="42"/>
      <c r="G110" s="42"/>
      <c r="H110" s="2"/>
      <c r="I110" s="2"/>
      <c r="J110" s="2"/>
      <c r="K110" s="1"/>
      <c r="O110" s="3"/>
    </row>
    <row r="111" spans="1:15" s="81" customFormat="1" x14ac:dyDescent="0.2">
      <c r="A111" s="1"/>
      <c r="B111" s="1"/>
      <c r="C111" s="1"/>
      <c r="D111" s="78"/>
      <c r="E111" s="78"/>
      <c r="F111" s="42"/>
      <c r="G111" s="42"/>
      <c r="H111" s="2"/>
      <c r="I111" s="2"/>
      <c r="J111" s="2"/>
      <c r="K111" s="1"/>
      <c r="O111" s="3"/>
    </row>
    <row r="112" spans="1:15" s="81" customFormat="1" x14ac:dyDescent="0.2">
      <c r="A112" s="1"/>
      <c r="B112" s="1"/>
      <c r="C112" s="1"/>
      <c r="D112" s="78"/>
      <c r="E112" s="78"/>
      <c r="F112" s="42"/>
      <c r="G112" s="42"/>
      <c r="H112" s="2"/>
      <c r="I112" s="2"/>
      <c r="J112" s="2"/>
      <c r="K112" s="1"/>
      <c r="O112" s="3"/>
    </row>
    <row r="113" spans="1:15" s="81" customFormat="1" x14ac:dyDescent="0.2">
      <c r="A113" s="1"/>
      <c r="B113" s="1"/>
      <c r="C113" s="1"/>
      <c r="D113" s="78"/>
      <c r="E113" s="78"/>
      <c r="F113" s="42"/>
      <c r="G113" s="42"/>
      <c r="H113" s="2"/>
      <c r="I113" s="2"/>
      <c r="J113" s="2"/>
      <c r="K113" s="1"/>
      <c r="O113" s="3"/>
    </row>
    <row r="114" spans="1:15" s="81" customFormat="1" x14ac:dyDescent="0.2">
      <c r="A114" s="1"/>
      <c r="B114" s="1"/>
      <c r="C114" s="1"/>
      <c r="D114" s="78"/>
      <c r="E114" s="78"/>
      <c r="F114" s="42"/>
      <c r="G114" s="42"/>
      <c r="H114" s="2"/>
      <c r="I114" s="2"/>
      <c r="J114" s="2"/>
      <c r="K114" s="1"/>
      <c r="O114" s="3"/>
    </row>
    <row r="115" spans="1:15" s="81" customFormat="1" x14ac:dyDescent="0.2">
      <c r="A115" s="1"/>
      <c r="B115" s="1"/>
      <c r="C115" s="1"/>
      <c r="D115" s="78"/>
      <c r="E115" s="78"/>
      <c r="F115" s="42"/>
      <c r="G115" s="42"/>
      <c r="H115" s="2"/>
      <c r="I115" s="2"/>
      <c r="J115" s="2"/>
      <c r="K115" s="1"/>
      <c r="O115" s="3"/>
    </row>
    <row r="116" spans="1:15" s="81" customFormat="1" x14ac:dyDescent="0.2">
      <c r="A116" s="1"/>
      <c r="B116" s="1"/>
      <c r="C116" s="1"/>
      <c r="D116" s="78"/>
      <c r="E116" s="78"/>
      <c r="F116" s="42"/>
      <c r="G116" s="42"/>
      <c r="H116" s="2"/>
      <c r="I116" s="2"/>
      <c r="J116" s="2"/>
      <c r="K116" s="1"/>
      <c r="O116" s="3"/>
    </row>
    <row r="117" spans="1:15" s="81" customFormat="1" x14ac:dyDescent="0.2">
      <c r="A117" s="1"/>
      <c r="B117" s="1"/>
      <c r="C117" s="1"/>
      <c r="D117" s="78"/>
      <c r="E117" s="78"/>
      <c r="F117" s="42"/>
      <c r="G117" s="42"/>
      <c r="H117" s="2"/>
      <c r="I117" s="2"/>
      <c r="J117" s="2"/>
      <c r="K117" s="1"/>
      <c r="O117" s="3"/>
    </row>
    <row r="118" spans="1:15" s="81" customFormat="1" x14ac:dyDescent="0.2">
      <c r="A118" s="1"/>
      <c r="B118" s="1"/>
      <c r="C118" s="1"/>
      <c r="D118" s="78"/>
      <c r="E118" s="78"/>
      <c r="F118" s="42"/>
      <c r="G118" s="42"/>
      <c r="H118" s="2"/>
      <c r="I118" s="2"/>
      <c r="J118" s="2"/>
      <c r="K118" s="1"/>
      <c r="O118" s="3"/>
    </row>
    <row r="119" spans="1:15" s="81" customFormat="1" x14ac:dyDescent="0.2">
      <c r="A119" s="1"/>
      <c r="B119" s="1"/>
      <c r="C119" s="1"/>
      <c r="D119" s="78"/>
      <c r="E119" s="78"/>
      <c r="F119" s="42"/>
      <c r="G119" s="42"/>
      <c r="H119" s="2"/>
      <c r="I119" s="2"/>
      <c r="J119" s="2"/>
      <c r="K119" s="1"/>
      <c r="O119" s="3"/>
    </row>
    <row r="120" spans="1:15" s="81" customFormat="1" x14ac:dyDescent="0.2">
      <c r="A120" s="1"/>
      <c r="B120" s="1"/>
      <c r="C120" s="1"/>
      <c r="D120" s="78"/>
      <c r="E120" s="78"/>
      <c r="F120" s="42"/>
      <c r="G120" s="42"/>
      <c r="H120" s="2"/>
      <c r="I120" s="2"/>
      <c r="J120" s="2"/>
      <c r="K120" s="1"/>
      <c r="O120" s="3"/>
    </row>
    <row r="121" spans="1:15" s="81" customFormat="1" x14ac:dyDescent="0.2">
      <c r="A121" s="1"/>
      <c r="B121" s="1"/>
      <c r="C121" s="1"/>
      <c r="D121" s="78"/>
      <c r="E121" s="78"/>
      <c r="F121" s="42"/>
      <c r="G121" s="42"/>
      <c r="H121" s="2"/>
      <c r="I121" s="2"/>
      <c r="J121" s="2"/>
      <c r="K121" s="1"/>
      <c r="O121" s="3"/>
    </row>
    <row r="122" spans="1:15" s="81" customFormat="1" x14ac:dyDescent="0.2">
      <c r="A122" s="1"/>
      <c r="B122" s="1"/>
      <c r="C122" s="1"/>
      <c r="D122" s="78"/>
      <c r="E122" s="78"/>
      <c r="F122" s="42"/>
      <c r="G122" s="42"/>
      <c r="H122" s="2"/>
      <c r="I122" s="2"/>
      <c r="J122" s="2"/>
      <c r="K122" s="1"/>
      <c r="O122" s="3"/>
    </row>
    <row r="123" spans="1:15" s="81" customFormat="1" x14ac:dyDescent="0.2">
      <c r="A123" s="1"/>
      <c r="B123" s="1"/>
      <c r="C123" s="1"/>
      <c r="D123" s="78"/>
      <c r="E123" s="78"/>
      <c r="F123" s="42"/>
      <c r="G123" s="42"/>
      <c r="H123" s="2"/>
      <c r="I123" s="2"/>
      <c r="J123" s="2"/>
      <c r="K123" s="1"/>
      <c r="O123" s="3"/>
    </row>
    <row r="124" spans="1:15" s="81" customFormat="1" x14ac:dyDescent="0.2">
      <c r="A124" s="1"/>
      <c r="B124" s="1"/>
      <c r="C124" s="1"/>
      <c r="D124" s="78"/>
      <c r="E124" s="78"/>
      <c r="F124" s="42"/>
      <c r="G124" s="42"/>
      <c r="H124" s="2"/>
      <c r="I124" s="2"/>
      <c r="J124" s="2"/>
      <c r="K124" s="1"/>
      <c r="O124" s="3"/>
    </row>
    <row r="125" spans="1:15" s="81" customFormat="1" x14ac:dyDescent="0.2">
      <c r="A125" s="1"/>
      <c r="B125" s="1"/>
      <c r="C125" s="1"/>
      <c r="D125" s="78"/>
      <c r="E125" s="78"/>
      <c r="F125" s="42"/>
      <c r="G125" s="42"/>
      <c r="H125" s="2"/>
      <c r="I125" s="2"/>
      <c r="J125" s="2"/>
      <c r="K125" s="1"/>
      <c r="O125" s="3"/>
    </row>
    <row r="126" spans="1:15" s="81" customFormat="1" x14ac:dyDescent="0.2">
      <c r="A126" s="1"/>
      <c r="B126" s="1"/>
      <c r="C126" s="1"/>
      <c r="D126" s="78"/>
      <c r="E126" s="78"/>
      <c r="F126" s="42"/>
      <c r="G126" s="42"/>
      <c r="H126" s="2"/>
      <c r="I126" s="2"/>
      <c r="J126" s="2"/>
      <c r="K126" s="1"/>
      <c r="O126" s="3"/>
    </row>
    <row r="127" spans="1:15" s="81" customFormat="1" x14ac:dyDescent="0.2">
      <c r="A127" s="1"/>
      <c r="B127" s="1"/>
      <c r="C127" s="1"/>
      <c r="D127" s="78"/>
      <c r="E127" s="78"/>
      <c r="F127" s="42"/>
      <c r="G127" s="42"/>
      <c r="H127" s="2"/>
      <c r="I127" s="2"/>
      <c r="J127" s="2"/>
      <c r="K127" s="1"/>
      <c r="O127" s="3"/>
    </row>
    <row r="128" spans="1:15" s="81" customFormat="1" x14ac:dyDescent="0.2">
      <c r="A128" s="1"/>
      <c r="B128" s="1"/>
      <c r="C128" s="1"/>
      <c r="D128" s="78"/>
      <c r="E128" s="78"/>
      <c r="F128" s="42"/>
      <c r="G128" s="42"/>
      <c r="H128" s="2"/>
      <c r="I128" s="2"/>
      <c r="J128" s="2"/>
      <c r="K128" s="1"/>
      <c r="O128" s="3"/>
    </row>
    <row r="129" spans="1:15" s="81" customFormat="1" x14ac:dyDescent="0.2">
      <c r="A129" s="1"/>
      <c r="B129" s="1"/>
      <c r="C129" s="1"/>
      <c r="D129" s="78"/>
      <c r="E129" s="78"/>
      <c r="F129" s="42"/>
      <c r="G129" s="42"/>
      <c r="H129" s="2"/>
      <c r="I129" s="2"/>
      <c r="J129" s="2"/>
      <c r="K129" s="1"/>
      <c r="O129" s="3"/>
    </row>
    <row r="130" spans="1:15" s="81" customFormat="1" x14ac:dyDescent="0.2">
      <c r="A130" s="1"/>
      <c r="B130" s="1"/>
      <c r="C130" s="1"/>
      <c r="D130" s="78"/>
      <c r="E130" s="78"/>
      <c r="F130" s="42"/>
      <c r="G130" s="42"/>
      <c r="H130" s="2"/>
      <c r="I130" s="2"/>
      <c r="J130" s="2"/>
      <c r="K130" s="1"/>
      <c r="O130" s="3"/>
    </row>
    <row r="131" spans="1:15" s="81" customFormat="1" x14ac:dyDescent="0.2">
      <c r="A131" s="1"/>
      <c r="B131" s="1"/>
      <c r="C131" s="1"/>
      <c r="D131" s="78"/>
      <c r="E131" s="78"/>
      <c r="F131" s="42"/>
      <c r="G131" s="42"/>
      <c r="H131" s="2"/>
      <c r="I131" s="2"/>
      <c r="J131" s="2"/>
      <c r="K131" s="1"/>
      <c r="O131" s="3"/>
    </row>
    <row r="132" spans="1:15" s="81" customFormat="1" x14ac:dyDescent="0.2">
      <c r="A132" s="1"/>
      <c r="B132" s="1"/>
      <c r="C132" s="1"/>
      <c r="D132" s="78"/>
      <c r="E132" s="78"/>
      <c r="F132" s="42"/>
      <c r="G132" s="42"/>
      <c r="H132" s="2"/>
      <c r="I132" s="2"/>
      <c r="J132" s="2"/>
      <c r="K132" s="1"/>
      <c r="O132" s="3"/>
    </row>
    <row r="133" spans="1:15" s="81" customFormat="1" x14ac:dyDescent="0.2">
      <c r="A133" s="1"/>
      <c r="B133" s="1"/>
      <c r="C133" s="1"/>
      <c r="D133" s="78"/>
      <c r="E133" s="78"/>
      <c r="F133" s="42"/>
      <c r="G133" s="42"/>
      <c r="H133" s="2"/>
      <c r="I133" s="2"/>
      <c r="J133" s="2"/>
      <c r="K133" s="1"/>
      <c r="O133" s="3"/>
    </row>
    <row r="134" spans="1:15" s="81" customFormat="1" x14ac:dyDescent="0.2">
      <c r="A134" s="1"/>
      <c r="B134" s="1"/>
      <c r="C134" s="1"/>
      <c r="D134" s="78"/>
      <c r="E134" s="78"/>
      <c r="F134" s="42"/>
      <c r="G134" s="42"/>
      <c r="H134" s="2"/>
      <c r="I134" s="2"/>
      <c r="J134" s="2"/>
      <c r="K134" s="1"/>
      <c r="O134" s="3"/>
    </row>
    <row r="135" spans="1:15" s="81" customFormat="1" x14ac:dyDescent="0.2">
      <c r="A135" s="1"/>
      <c r="B135" s="1"/>
      <c r="C135" s="1"/>
      <c r="D135" s="78"/>
      <c r="E135" s="78"/>
      <c r="F135" s="42"/>
      <c r="G135" s="42"/>
      <c r="H135" s="2"/>
      <c r="I135" s="2"/>
      <c r="J135" s="2"/>
      <c r="K135" s="1"/>
      <c r="O135" s="3"/>
    </row>
    <row r="136" spans="1:15" s="81" customFormat="1" x14ac:dyDescent="0.2">
      <c r="A136" s="1"/>
      <c r="B136" s="1"/>
      <c r="C136" s="1"/>
      <c r="D136" s="78"/>
      <c r="E136" s="78"/>
      <c r="F136" s="42"/>
      <c r="G136" s="42"/>
      <c r="H136" s="2"/>
      <c r="I136" s="2"/>
      <c r="J136" s="2"/>
      <c r="K136" s="1"/>
      <c r="O136" s="3"/>
    </row>
    <row r="137" spans="1:15" s="81" customFormat="1" x14ac:dyDescent="0.2">
      <c r="A137" s="1"/>
      <c r="B137" s="1"/>
      <c r="C137" s="1"/>
      <c r="D137" s="78"/>
      <c r="E137" s="78"/>
      <c r="F137" s="42"/>
      <c r="G137" s="42"/>
      <c r="H137" s="2"/>
      <c r="I137" s="2"/>
      <c r="J137" s="2"/>
      <c r="K137" s="1"/>
      <c r="O137" s="3"/>
    </row>
    <row r="138" spans="1:15" s="81" customFormat="1" x14ac:dyDescent="0.2">
      <c r="A138" s="1"/>
      <c r="B138" s="1"/>
      <c r="C138" s="1"/>
      <c r="D138" s="78"/>
      <c r="E138" s="78"/>
      <c r="F138" s="42"/>
      <c r="G138" s="42"/>
      <c r="H138" s="2"/>
      <c r="I138" s="2"/>
      <c r="J138" s="2"/>
      <c r="K138" s="1"/>
      <c r="O138" s="3"/>
    </row>
    <row r="139" spans="1:15" s="81" customFormat="1" x14ac:dyDescent="0.2">
      <c r="A139" s="1"/>
      <c r="B139" s="1"/>
      <c r="C139" s="1"/>
      <c r="D139" s="78"/>
      <c r="E139" s="78"/>
      <c r="F139" s="42"/>
      <c r="G139" s="42"/>
      <c r="H139" s="2"/>
      <c r="I139" s="2"/>
      <c r="J139" s="2"/>
      <c r="K139" s="1"/>
      <c r="O139" s="3"/>
    </row>
    <row r="140" spans="1:15" s="81" customFormat="1" x14ac:dyDescent="0.2">
      <c r="A140" s="1"/>
      <c r="B140" s="1"/>
      <c r="C140" s="1"/>
      <c r="D140" s="78"/>
      <c r="E140" s="78"/>
      <c r="F140" s="42"/>
      <c r="G140" s="42"/>
      <c r="H140" s="2"/>
      <c r="I140" s="2"/>
      <c r="J140" s="2"/>
      <c r="K140" s="1"/>
      <c r="O140" s="3"/>
    </row>
    <row r="141" spans="1:15" s="81" customFormat="1" x14ac:dyDescent="0.2">
      <c r="A141" s="1"/>
      <c r="B141" s="1"/>
      <c r="C141" s="1"/>
      <c r="D141" s="78"/>
      <c r="E141" s="78"/>
      <c r="F141" s="42"/>
      <c r="G141" s="42"/>
      <c r="H141" s="2"/>
      <c r="I141" s="2"/>
      <c r="J141" s="2"/>
      <c r="K141" s="1"/>
      <c r="O141" s="3"/>
    </row>
    <row r="142" spans="1:15" s="81" customFormat="1" x14ac:dyDescent="0.2">
      <c r="A142" s="1"/>
      <c r="B142" s="1"/>
      <c r="C142" s="1"/>
      <c r="D142" s="78"/>
      <c r="E142" s="78"/>
      <c r="F142" s="42"/>
      <c r="G142" s="42"/>
      <c r="H142" s="2"/>
      <c r="I142" s="2"/>
      <c r="J142" s="2"/>
      <c r="K142" s="1"/>
      <c r="O142" s="3"/>
    </row>
    <row r="143" spans="1:15" s="81" customFormat="1" x14ac:dyDescent="0.2">
      <c r="A143" s="1"/>
      <c r="B143" s="1"/>
      <c r="C143" s="1"/>
      <c r="D143" s="78"/>
      <c r="E143" s="78"/>
      <c r="F143" s="42"/>
      <c r="G143" s="42"/>
      <c r="H143" s="2"/>
      <c r="I143" s="2"/>
      <c r="J143" s="2"/>
      <c r="K143" s="1"/>
      <c r="O143" s="3"/>
    </row>
    <row r="144" spans="1:15" s="81" customFormat="1" x14ac:dyDescent="0.2">
      <c r="A144" s="1"/>
      <c r="B144" s="1"/>
      <c r="C144" s="1"/>
      <c r="D144" s="78"/>
      <c r="E144" s="78"/>
      <c r="F144" s="42"/>
      <c r="G144" s="42"/>
      <c r="H144" s="2"/>
      <c r="I144" s="2"/>
      <c r="J144" s="2"/>
      <c r="K144" s="1"/>
      <c r="O144" s="3"/>
    </row>
    <row r="145" spans="1:15" s="81" customFormat="1" x14ac:dyDescent="0.2">
      <c r="A145" s="1"/>
      <c r="B145" s="1"/>
      <c r="C145" s="1"/>
      <c r="D145" s="78"/>
      <c r="E145" s="78"/>
      <c r="F145" s="42"/>
      <c r="G145" s="42"/>
      <c r="H145" s="2"/>
      <c r="I145" s="2"/>
      <c r="J145" s="2"/>
      <c r="K145" s="1"/>
      <c r="O145" s="3"/>
    </row>
    <row r="146" spans="1:15" s="81" customFormat="1" x14ac:dyDescent="0.2">
      <c r="A146" s="1"/>
      <c r="B146" s="1"/>
      <c r="C146" s="1"/>
      <c r="D146" s="78"/>
      <c r="E146" s="78"/>
      <c r="F146" s="42"/>
      <c r="G146" s="42"/>
      <c r="H146" s="2"/>
      <c r="I146" s="2"/>
      <c r="J146" s="2"/>
      <c r="K146" s="1"/>
      <c r="O146" s="3"/>
    </row>
    <row r="147" spans="1:15" s="81" customFormat="1" x14ac:dyDescent="0.2">
      <c r="A147" s="1"/>
      <c r="B147" s="1"/>
      <c r="C147" s="1"/>
      <c r="D147" s="78"/>
      <c r="E147" s="78"/>
      <c r="F147" s="42"/>
      <c r="G147" s="42"/>
      <c r="H147" s="2"/>
      <c r="I147" s="2"/>
      <c r="J147" s="2"/>
      <c r="K147" s="1"/>
      <c r="O147" s="3"/>
    </row>
    <row r="148" spans="1:15" s="81" customFormat="1" x14ac:dyDescent="0.2">
      <c r="A148" s="1"/>
      <c r="B148" s="1"/>
      <c r="C148" s="1"/>
      <c r="D148" s="78"/>
      <c r="E148" s="78"/>
      <c r="F148" s="42"/>
      <c r="G148" s="42"/>
      <c r="H148" s="2"/>
      <c r="I148" s="2"/>
      <c r="J148" s="2"/>
      <c r="K148" s="1"/>
      <c r="O148" s="3"/>
    </row>
    <row r="149" spans="1:15" s="81" customFormat="1" x14ac:dyDescent="0.2">
      <c r="A149" s="1"/>
      <c r="B149" s="1"/>
      <c r="C149" s="1"/>
      <c r="D149" s="78"/>
      <c r="E149" s="78"/>
      <c r="F149" s="42"/>
      <c r="G149" s="42"/>
      <c r="H149" s="2"/>
      <c r="I149" s="2"/>
      <c r="J149" s="2"/>
      <c r="K149" s="1"/>
      <c r="O149" s="3"/>
    </row>
    <row r="150" spans="1:15" s="81" customFormat="1" x14ac:dyDescent="0.2">
      <c r="A150" s="1"/>
      <c r="B150" s="1"/>
      <c r="C150" s="1"/>
      <c r="D150" s="78"/>
      <c r="E150" s="78"/>
      <c r="F150" s="42"/>
      <c r="G150" s="42"/>
      <c r="H150" s="2"/>
      <c r="I150" s="2"/>
      <c r="J150" s="2"/>
      <c r="K150" s="1"/>
      <c r="O150" s="3"/>
    </row>
    <row r="151" spans="1:15" s="81" customFormat="1" x14ac:dyDescent="0.2">
      <c r="A151" s="1"/>
      <c r="B151" s="1"/>
      <c r="C151" s="1"/>
      <c r="D151" s="78"/>
      <c r="E151" s="78"/>
      <c r="F151" s="42"/>
      <c r="G151" s="42"/>
      <c r="H151" s="2"/>
      <c r="I151" s="2"/>
      <c r="J151" s="2"/>
      <c r="K151" s="1"/>
      <c r="O151" s="3"/>
    </row>
    <row r="152" spans="1:15" s="81" customFormat="1" x14ac:dyDescent="0.2">
      <c r="A152" s="1"/>
      <c r="B152" s="1"/>
      <c r="C152" s="1"/>
      <c r="D152" s="78"/>
      <c r="E152" s="78"/>
      <c r="F152" s="42"/>
      <c r="G152" s="42"/>
      <c r="H152" s="2"/>
      <c r="I152" s="2"/>
      <c r="J152" s="2"/>
      <c r="K152" s="1"/>
      <c r="O152" s="3"/>
    </row>
    <row r="153" spans="1:15" s="81" customFormat="1" x14ac:dyDescent="0.2">
      <c r="A153" s="1"/>
      <c r="B153" s="1"/>
      <c r="C153" s="1"/>
      <c r="D153" s="78"/>
      <c r="E153" s="78"/>
      <c r="F153" s="42"/>
      <c r="G153" s="42"/>
      <c r="H153" s="2"/>
      <c r="I153" s="2"/>
      <c r="J153" s="2"/>
      <c r="K153" s="1"/>
      <c r="O153" s="3"/>
    </row>
    <row r="154" spans="1:15" s="81" customFormat="1" x14ac:dyDescent="0.2">
      <c r="A154" s="1"/>
      <c r="B154" s="1"/>
      <c r="C154" s="1"/>
      <c r="D154" s="78"/>
      <c r="E154" s="78"/>
      <c r="F154" s="42"/>
      <c r="G154" s="42"/>
      <c r="H154" s="2"/>
      <c r="I154" s="2"/>
      <c r="J154" s="2"/>
      <c r="K154" s="1"/>
      <c r="O154" s="3"/>
    </row>
    <row r="155" spans="1:15" s="81" customFormat="1" x14ac:dyDescent="0.2">
      <c r="A155" s="1"/>
      <c r="B155" s="1"/>
      <c r="C155" s="1"/>
      <c r="D155" s="78"/>
      <c r="E155" s="78"/>
      <c r="F155" s="42"/>
      <c r="G155" s="42"/>
      <c r="H155" s="2"/>
      <c r="I155" s="2"/>
      <c r="J155" s="2"/>
      <c r="K155" s="1"/>
      <c r="O155" s="3"/>
    </row>
    <row r="156" spans="1:15" s="81" customFormat="1" x14ac:dyDescent="0.2">
      <c r="A156" s="1"/>
      <c r="B156" s="1"/>
      <c r="C156" s="1"/>
      <c r="D156" s="78"/>
      <c r="E156" s="78"/>
      <c r="F156" s="42"/>
      <c r="G156" s="42"/>
      <c r="H156" s="2"/>
      <c r="I156" s="2"/>
      <c r="J156" s="2"/>
      <c r="K156" s="1"/>
      <c r="O156" s="3"/>
    </row>
    <row r="157" spans="1:15" s="81" customFormat="1" x14ac:dyDescent="0.2">
      <c r="A157" s="1"/>
      <c r="B157" s="1"/>
      <c r="C157" s="1"/>
      <c r="D157" s="78"/>
      <c r="E157" s="78"/>
      <c r="F157" s="42"/>
      <c r="G157" s="42"/>
      <c r="H157" s="2"/>
      <c r="I157" s="2"/>
      <c r="J157" s="2"/>
      <c r="K157" s="1"/>
      <c r="O157" s="3"/>
    </row>
    <row r="158" spans="1:15" s="81" customFormat="1" x14ac:dyDescent="0.2">
      <c r="A158" s="1"/>
      <c r="B158" s="1"/>
      <c r="C158" s="1"/>
      <c r="D158" s="78"/>
      <c r="E158" s="78"/>
      <c r="F158" s="42"/>
      <c r="G158" s="42"/>
      <c r="H158" s="2"/>
      <c r="I158" s="2"/>
      <c r="J158" s="2"/>
      <c r="K158" s="1"/>
      <c r="O158" s="3"/>
    </row>
    <row r="159" spans="1:15" s="81" customFormat="1" x14ac:dyDescent="0.2">
      <c r="A159" s="1"/>
      <c r="B159" s="1"/>
      <c r="C159" s="1"/>
      <c r="D159" s="78"/>
      <c r="E159" s="78"/>
      <c r="F159" s="42"/>
      <c r="G159" s="42"/>
      <c r="H159" s="2"/>
      <c r="I159" s="2"/>
      <c r="J159" s="2"/>
      <c r="K159" s="1"/>
      <c r="O159" s="3"/>
    </row>
    <row r="160" spans="1:15" s="81" customFormat="1" x14ac:dyDescent="0.2">
      <c r="A160" s="1"/>
      <c r="B160" s="1"/>
      <c r="C160" s="1"/>
      <c r="D160" s="78"/>
      <c r="E160" s="78"/>
      <c r="F160" s="42"/>
      <c r="G160" s="42"/>
      <c r="H160" s="2"/>
      <c r="I160" s="2"/>
      <c r="J160" s="2"/>
      <c r="K160" s="1"/>
      <c r="O160" s="3"/>
    </row>
    <row r="161" spans="1:15" s="81" customFormat="1" x14ac:dyDescent="0.2">
      <c r="A161" s="1"/>
      <c r="B161" s="1"/>
      <c r="C161" s="1"/>
      <c r="D161" s="78"/>
      <c r="E161" s="78"/>
      <c r="F161" s="42"/>
      <c r="G161" s="42"/>
      <c r="H161" s="2"/>
      <c r="I161" s="2"/>
      <c r="J161" s="2"/>
      <c r="K161" s="1"/>
      <c r="O161" s="3"/>
    </row>
    <row r="162" spans="1:15" s="81" customFormat="1" x14ac:dyDescent="0.2">
      <c r="A162" s="1"/>
      <c r="B162" s="1"/>
      <c r="C162" s="1"/>
      <c r="D162" s="78"/>
      <c r="E162" s="78"/>
      <c r="F162" s="42"/>
      <c r="G162" s="42"/>
      <c r="H162" s="2"/>
      <c r="I162" s="2"/>
      <c r="J162" s="2"/>
      <c r="K162" s="1"/>
      <c r="O162" s="3"/>
    </row>
    <row r="163" spans="1:15" s="81" customFormat="1" x14ac:dyDescent="0.2">
      <c r="A163" s="1"/>
      <c r="B163" s="1"/>
      <c r="C163" s="1"/>
      <c r="D163" s="78"/>
      <c r="E163" s="78"/>
      <c r="F163" s="42"/>
      <c r="G163" s="42"/>
      <c r="H163" s="2"/>
      <c r="I163" s="2"/>
      <c r="J163" s="2"/>
      <c r="K163" s="1"/>
      <c r="O163" s="3"/>
    </row>
    <row r="164" spans="1:15" s="81" customFormat="1" x14ac:dyDescent="0.2">
      <c r="A164" s="1"/>
      <c r="B164" s="1"/>
      <c r="C164" s="1"/>
      <c r="D164" s="78"/>
      <c r="E164" s="78"/>
      <c r="F164" s="42"/>
      <c r="G164" s="42"/>
      <c r="H164" s="2"/>
      <c r="I164" s="2"/>
      <c r="J164" s="2"/>
      <c r="K164" s="1"/>
      <c r="O164" s="3"/>
    </row>
    <row r="165" spans="1:15" s="81" customFormat="1" x14ac:dyDescent="0.2">
      <c r="A165" s="1"/>
      <c r="B165" s="1"/>
      <c r="C165" s="1"/>
      <c r="D165" s="78"/>
      <c r="E165" s="78"/>
      <c r="F165" s="42"/>
      <c r="G165" s="42"/>
      <c r="H165" s="2"/>
      <c r="I165" s="2"/>
      <c r="J165" s="2"/>
      <c r="K165" s="1"/>
      <c r="O165" s="3"/>
    </row>
    <row r="166" spans="1:15" s="81" customFormat="1" x14ac:dyDescent="0.2">
      <c r="A166" s="1"/>
      <c r="B166" s="1"/>
      <c r="C166" s="1"/>
      <c r="D166" s="78"/>
      <c r="E166" s="78"/>
      <c r="F166" s="42"/>
      <c r="G166" s="42"/>
      <c r="H166" s="2"/>
      <c r="I166" s="2"/>
      <c r="J166" s="2"/>
      <c r="K166" s="1"/>
      <c r="O166" s="3"/>
    </row>
    <row r="167" spans="1:15" s="81" customFormat="1" x14ac:dyDescent="0.2">
      <c r="A167" s="1"/>
      <c r="B167" s="1"/>
      <c r="C167" s="1"/>
      <c r="D167" s="78"/>
      <c r="E167" s="78"/>
      <c r="F167" s="42"/>
      <c r="G167" s="42"/>
      <c r="H167" s="2"/>
      <c r="I167" s="2"/>
      <c r="J167" s="2"/>
      <c r="K167" s="1"/>
      <c r="O167" s="3"/>
    </row>
    <row r="168" spans="1:15" s="81" customFormat="1" x14ac:dyDescent="0.2">
      <c r="A168" s="1"/>
      <c r="B168" s="1"/>
      <c r="C168" s="1"/>
      <c r="D168" s="78"/>
      <c r="E168" s="78"/>
      <c r="F168" s="42"/>
      <c r="G168" s="42"/>
      <c r="H168" s="2"/>
      <c r="I168" s="2"/>
      <c r="J168" s="2"/>
      <c r="K168" s="1"/>
      <c r="O168" s="3"/>
    </row>
    <row r="169" spans="1:15" s="81" customFormat="1" x14ac:dyDescent="0.2">
      <c r="A169" s="1"/>
      <c r="B169" s="1"/>
      <c r="C169" s="1"/>
      <c r="D169" s="78"/>
      <c r="E169" s="78"/>
      <c r="F169" s="42"/>
      <c r="G169" s="42"/>
      <c r="H169" s="2"/>
      <c r="I169" s="2"/>
      <c r="J169" s="2"/>
      <c r="K169" s="1"/>
      <c r="O169" s="3"/>
    </row>
    <row r="170" spans="1:15" s="81" customFormat="1" x14ac:dyDescent="0.2">
      <c r="A170" s="1"/>
      <c r="B170" s="1"/>
      <c r="C170" s="1"/>
      <c r="D170" s="78"/>
      <c r="E170" s="78"/>
      <c r="F170" s="42"/>
      <c r="G170" s="42"/>
      <c r="H170" s="2"/>
      <c r="I170" s="2"/>
      <c r="J170" s="2"/>
      <c r="K170" s="1"/>
      <c r="O170" s="3"/>
    </row>
    <row r="171" spans="1:15" s="81" customFormat="1" x14ac:dyDescent="0.2">
      <c r="A171" s="1"/>
      <c r="B171" s="1"/>
      <c r="C171" s="1"/>
      <c r="D171" s="78"/>
      <c r="E171" s="78"/>
      <c r="F171" s="42"/>
      <c r="G171" s="42"/>
      <c r="H171" s="2"/>
      <c r="I171" s="2"/>
      <c r="J171" s="2"/>
      <c r="K171" s="1"/>
      <c r="O171" s="3"/>
    </row>
    <row r="172" spans="1:15" s="81" customFormat="1" x14ac:dyDescent="0.2">
      <c r="A172" s="1"/>
      <c r="B172" s="1"/>
      <c r="C172" s="1"/>
      <c r="D172" s="78"/>
      <c r="E172" s="78"/>
      <c r="F172" s="42"/>
      <c r="G172" s="42"/>
      <c r="H172" s="2"/>
      <c r="I172" s="2"/>
      <c r="J172" s="2"/>
      <c r="K172" s="1"/>
      <c r="O172" s="3"/>
    </row>
    <row r="173" spans="1:15" s="81" customFormat="1" x14ac:dyDescent="0.2">
      <c r="A173" s="1"/>
      <c r="B173" s="1"/>
      <c r="C173" s="1"/>
      <c r="D173" s="78"/>
      <c r="E173" s="78"/>
      <c r="F173" s="42"/>
      <c r="G173" s="42"/>
      <c r="H173" s="2"/>
      <c r="I173" s="2"/>
      <c r="J173" s="2"/>
      <c r="K173" s="1"/>
      <c r="O173" s="3"/>
    </row>
    <row r="174" spans="1:15" s="81" customFormat="1" x14ac:dyDescent="0.2">
      <c r="A174" s="1"/>
      <c r="B174" s="1"/>
      <c r="C174" s="1"/>
      <c r="D174" s="78"/>
      <c r="E174" s="78"/>
      <c r="F174" s="42"/>
      <c r="G174" s="42"/>
      <c r="H174" s="2"/>
      <c r="I174" s="2"/>
      <c r="J174" s="2"/>
      <c r="K174" s="1"/>
      <c r="O174" s="3"/>
    </row>
    <row r="175" spans="1:15" s="81" customFormat="1" x14ac:dyDescent="0.2">
      <c r="A175" s="1"/>
      <c r="B175" s="1"/>
      <c r="C175" s="1"/>
      <c r="D175" s="78"/>
      <c r="E175" s="78"/>
      <c r="F175" s="42"/>
      <c r="G175" s="42"/>
      <c r="H175" s="2"/>
      <c r="I175" s="2"/>
      <c r="J175" s="2"/>
      <c r="K175" s="1"/>
      <c r="O175" s="3"/>
    </row>
    <row r="176" spans="1:15" s="81" customFormat="1" x14ac:dyDescent="0.2">
      <c r="A176" s="1"/>
      <c r="B176" s="1"/>
      <c r="C176" s="1"/>
      <c r="D176" s="78"/>
      <c r="E176" s="78"/>
      <c r="F176" s="42"/>
      <c r="G176" s="42"/>
      <c r="H176" s="2"/>
      <c r="I176" s="2"/>
      <c r="J176" s="2"/>
      <c r="K176" s="1"/>
      <c r="O176" s="3"/>
    </row>
    <row r="177" spans="1:15" s="81" customFormat="1" x14ac:dyDescent="0.2">
      <c r="A177" s="1"/>
      <c r="B177" s="1"/>
      <c r="C177" s="1"/>
      <c r="D177" s="78"/>
      <c r="E177" s="78"/>
      <c r="F177" s="42"/>
      <c r="G177" s="42"/>
      <c r="H177" s="2"/>
      <c r="I177" s="2"/>
      <c r="J177" s="2"/>
      <c r="K177" s="1"/>
      <c r="O177" s="3"/>
    </row>
    <row r="178" spans="1:15" s="81" customFormat="1" x14ac:dyDescent="0.2">
      <c r="A178" s="1"/>
      <c r="B178" s="1"/>
      <c r="C178" s="1"/>
      <c r="D178" s="78"/>
      <c r="E178" s="78"/>
      <c r="F178" s="42"/>
      <c r="G178" s="42"/>
      <c r="H178" s="2"/>
      <c r="I178" s="2"/>
      <c r="J178" s="2"/>
      <c r="K178" s="1"/>
      <c r="O178" s="3"/>
    </row>
    <row r="179" spans="1:15" s="81" customFormat="1" x14ac:dyDescent="0.2">
      <c r="A179" s="1"/>
      <c r="B179" s="1"/>
      <c r="C179" s="1"/>
      <c r="D179" s="78"/>
      <c r="E179" s="78"/>
      <c r="F179" s="42"/>
      <c r="G179" s="42"/>
      <c r="H179" s="2"/>
      <c r="I179" s="2"/>
      <c r="J179" s="2"/>
      <c r="K179" s="1"/>
      <c r="O179" s="3"/>
    </row>
    <row r="180" spans="1:15" s="81" customFormat="1" x14ac:dyDescent="0.2">
      <c r="A180" s="1"/>
      <c r="B180" s="1"/>
      <c r="C180" s="1"/>
      <c r="D180" s="78"/>
      <c r="E180" s="78"/>
      <c r="F180" s="42"/>
      <c r="G180" s="42"/>
      <c r="H180" s="2"/>
      <c r="I180" s="2"/>
      <c r="J180" s="2"/>
      <c r="K180" s="1"/>
      <c r="O180" s="3"/>
    </row>
    <row r="181" spans="1:15" s="81" customFormat="1" x14ac:dyDescent="0.2">
      <c r="A181" s="1"/>
      <c r="B181" s="1"/>
      <c r="C181" s="1"/>
      <c r="D181" s="78"/>
      <c r="E181" s="78"/>
      <c r="F181" s="42"/>
      <c r="G181" s="42"/>
      <c r="H181" s="2"/>
      <c r="I181" s="2"/>
      <c r="J181" s="2"/>
      <c r="K181" s="1"/>
      <c r="O181" s="3"/>
    </row>
    <row r="182" spans="1:15" s="81" customFormat="1" x14ac:dyDescent="0.2">
      <c r="A182" s="1"/>
      <c r="B182" s="1"/>
      <c r="C182" s="1"/>
      <c r="D182" s="78"/>
      <c r="E182" s="78"/>
      <c r="F182" s="42"/>
      <c r="G182" s="42"/>
      <c r="H182" s="2"/>
      <c r="I182" s="2"/>
      <c r="J182" s="2"/>
      <c r="K182" s="1"/>
      <c r="O182" s="3"/>
    </row>
    <row r="183" spans="1:15" s="81" customFormat="1" x14ac:dyDescent="0.2">
      <c r="A183" s="1"/>
      <c r="B183" s="1"/>
      <c r="C183" s="1"/>
      <c r="D183" s="78"/>
      <c r="E183" s="78"/>
      <c r="F183" s="42"/>
      <c r="G183" s="42"/>
      <c r="H183" s="2"/>
      <c r="I183" s="2"/>
      <c r="J183" s="2"/>
      <c r="K183" s="1"/>
      <c r="O183" s="3"/>
    </row>
    <row r="184" spans="1:15" s="81" customFormat="1" x14ac:dyDescent="0.2">
      <c r="A184" s="1"/>
      <c r="B184" s="1"/>
      <c r="C184" s="1"/>
      <c r="D184" s="78"/>
      <c r="E184" s="78"/>
      <c r="F184" s="42"/>
      <c r="G184" s="42"/>
      <c r="H184" s="2"/>
      <c r="I184" s="2"/>
      <c r="J184" s="2"/>
      <c r="K184" s="1"/>
      <c r="O184" s="3"/>
    </row>
    <row r="185" spans="1:15" s="81" customFormat="1" x14ac:dyDescent="0.2">
      <c r="A185" s="1"/>
      <c r="B185" s="1"/>
      <c r="C185" s="1"/>
      <c r="D185" s="78"/>
      <c r="E185" s="78"/>
      <c r="F185" s="42"/>
      <c r="G185" s="42"/>
      <c r="H185" s="2"/>
      <c r="I185" s="2"/>
      <c r="J185" s="2"/>
      <c r="K185" s="1"/>
      <c r="O185" s="3"/>
    </row>
    <row r="186" spans="1:15" s="81" customFormat="1" x14ac:dyDescent="0.2">
      <c r="A186" s="1"/>
      <c r="B186" s="1"/>
      <c r="C186" s="1"/>
      <c r="D186" s="78"/>
      <c r="E186" s="78"/>
      <c r="F186" s="42"/>
      <c r="G186" s="42"/>
      <c r="H186" s="2"/>
      <c r="I186" s="2"/>
      <c r="J186" s="2"/>
      <c r="K186" s="1"/>
      <c r="O186" s="3"/>
    </row>
    <row r="187" spans="1:15" s="81" customFormat="1" x14ac:dyDescent="0.2">
      <c r="A187" s="1"/>
      <c r="B187" s="1"/>
      <c r="C187" s="1"/>
      <c r="D187" s="78"/>
      <c r="E187" s="78"/>
      <c r="F187" s="42"/>
      <c r="G187" s="42"/>
      <c r="H187" s="2"/>
      <c r="I187" s="2"/>
      <c r="J187" s="2"/>
      <c r="K187" s="1"/>
      <c r="O187" s="3"/>
    </row>
    <row r="188" spans="1:15" s="81" customFormat="1" x14ac:dyDescent="0.2">
      <c r="A188" s="1"/>
      <c r="B188" s="1"/>
      <c r="C188" s="1"/>
      <c r="D188" s="78"/>
      <c r="E188" s="78"/>
      <c r="F188" s="42"/>
      <c r="G188" s="42"/>
      <c r="H188" s="2"/>
      <c r="I188" s="2"/>
      <c r="J188" s="2"/>
      <c r="K188" s="1"/>
      <c r="O188" s="3"/>
    </row>
    <row r="189" spans="1:15" s="81" customFormat="1" x14ac:dyDescent="0.2">
      <c r="A189" s="1"/>
      <c r="B189" s="1"/>
      <c r="C189" s="1"/>
      <c r="D189" s="78"/>
      <c r="E189" s="78"/>
      <c r="F189" s="42"/>
      <c r="G189" s="42"/>
      <c r="H189" s="2"/>
      <c r="I189" s="2"/>
      <c r="J189" s="2"/>
      <c r="K189" s="1"/>
      <c r="O189" s="3"/>
    </row>
    <row r="190" spans="1:15" s="81" customFormat="1" x14ac:dyDescent="0.2">
      <c r="A190" s="1"/>
      <c r="B190" s="1"/>
      <c r="C190" s="1"/>
      <c r="D190" s="78"/>
      <c r="E190" s="78"/>
      <c r="F190" s="42"/>
      <c r="G190" s="42"/>
      <c r="H190" s="2"/>
      <c r="I190" s="2"/>
      <c r="J190" s="2"/>
      <c r="K190" s="1"/>
      <c r="O190" s="3"/>
    </row>
    <row r="191" spans="1:15" s="81" customFormat="1" x14ac:dyDescent="0.2">
      <c r="A191" s="1"/>
      <c r="B191" s="1"/>
      <c r="C191" s="1"/>
      <c r="D191" s="78"/>
      <c r="E191" s="78"/>
      <c r="F191" s="42"/>
      <c r="G191" s="42"/>
      <c r="H191" s="2"/>
      <c r="I191" s="2"/>
      <c r="J191" s="2"/>
      <c r="K191" s="1"/>
      <c r="O191" s="3"/>
    </row>
    <row r="192" spans="1:15" s="81" customFormat="1" x14ac:dyDescent="0.2">
      <c r="A192" s="1"/>
      <c r="B192" s="1"/>
      <c r="C192" s="1"/>
      <c r="D192" s="78"/>
      <c r="E192" s="78"/>
      <c r="F192" s="42"/>
      <c r="G192" s="42"/>
      <c r="H192" s="2"/>
      <c r="I192" s="2"/>
      <c r="J192" s="2"/>
      <c r="K192" s="1"/>
      <c r="O192" s="3"/>
    </row>
    <row r="193" spans="1:15" s="81" customFormat="1" x14ac:dyDescent="0.2">
      <c r="A193" s="1"/>
      <c r="B193" s="1"/>
      <c r="C193" s="1"/>
      <c r="D193" s="78"/>
      <c r="E193" s="78"/>
      <c r="F193" s="42"/>
      <c r="G193" s="42"/>
      <c r="H193" s="2"/>
      <c r="I193" s="2"/>
      <c r="J193" s="2"/>
      <c r="K193" s="1"/>
      <c r="O193" s="3"/>
    </row>
    <row r="194" spans="1:15" s="81" customFormat="1" x14ac:dyDescent="0.2">
      <c r="A194" s="1"/>
      <c r="B194" s="1"/>
      <c r="C194" s="1"/>
      <c r="D194" s="78"/>
      <c r="E194" s="78"/>
      <c r="F194" s="42"/>
      <c r="G194" s="42"/>
      <c r="H194" s="2"/>
      <c r="I194" s="2"/>
      <c r="J194" s="2"/>
      <c r="K194" s="1"/>
      <c r="O194" s="3"/>
    </row>
    <row r="195" spans="1:15" s="81" customFormat="1" x14ac:dyDescent="0.2">
      <c r="A195" s="1"/>
      <c r="B195" s="1"/>
      <c r="C195" s="1"/>
      <c r="D195" s="78"/>
      <c r="E195" s="78"/>
      <c r="F195" s="42"/>
      <c r="G195" s="42"/>
      <c r="H195" s="2"/>
      <c r="I195" s="2"/>
      <c r="J195" s="2"/>
      <c r="K195" s="1"/>
      <c r="O195" s="3"/>
    </row>
    <row r="196" spans="1:15" s="81" customFormat="1" x14ac:dyDescent="0.2">
      <c r="A196" s="1"/>
      <c r="B196" s="1"/>
      <c r="C196" s="1"/>
      <c r="D196" s="78"/>
      <c r="E196" s="78"/>
      <c r="F196" s="42"/>
      <c r="G196" s="42"/>
      <c r="H196" s="2"/>
      <c r="I196" s="2"/>
      <c r="J196" s="2"/>
      <c r="K196" s="1"/>
      <c r="O196" s="3"/>
    </row>
    <row r="197" spans="1:15" s="81" customFormat="1" x14ac:dyDescent="0.2">
      <c r="A197" s="1"/>
      <c r="B197" s="1"/>
      <c r="C197" s="1"/>
      <c r="D197" s="78"/>
      <c r="E197" s="78"/>
      <c r="F197" s="42"/>
      <c r="G197" s="42"/>
      <c r="H197" s="2"/>
      <c r="I197" s="2"/>
      <c r="J197" s="2"/>
      <c r="K197" s="1"/>
      <c r="O197" s="3"/>
    </row>
    <row r="198" spans="1:15" s="81" customFormat="1" x14ac:dyDescent="0.2">
      <c r="A198" s="1"/>
      <c r="B198" s="1"/>
      <c r="C198" s="1"/>
      <c r="D198" s="78"/>
      <c r="E198" s="78"/>
      <c r="F198" s="42"/>
      <c r="G198" s="42"/>
      <c r="H198" s="2"/>
      <c r="I198" s="2"/>
      <c r="J198" s="2"/>
      <c r="K198" s="1"/>
      <c r="O198" s="3"/>
    </row>
    <row r="199" spans="1:15" s="81" customFormat="1" x14ac:dyDescent="0.2">
      <c r="A199" s="1"/>
      <c r="B199" s="1"/>
      <c r="C199" s="1"/>
      <c r="D199" s="78"/>
      <c r="E199" s="78"/>
      <c r="F199" s="42"/>
      <c r="G199" s="42"/>
      <c r="H199" s="2"/>
      <c r="I199" s="2"/>
      <c r="J199" s="2"/>
      <c r="K199" s="1"/>
      <c r="O199" s="3"/>
    </row>
    <row r="200" spans="1:15" s="81" customFormat="1" x14ac:dyDescent="0.2">
      <c r="A200" s="1"/>
      <c r="B200" s="1"/>
      <c r="C200" s="1"/>
      <c r="D200" s="78"/>
      <c r="E200" s="78"/>
      <c r="F200" s="42"/>
      <c r="G200" s="42"/>
      <c r="H200" s="2"/>
      <c r="I200" s="2"/>
      <c r="J200" s="2"/>
      <c r="K200" s="1"/>
      <c r="O200" s="3"/>
    </row>
    <row r="201" spans="1:15" s="81" customFormat="1" x14ac:dyDescent="0.2">
      <c r="A201" s="1"/>
      <c r="B201" s="1"/>
      <c r="C201" s="1"/>
      <c r="D201" s="78"/>
      <c r="E201" s="78"/>
      <c r="F201" s="42"/>
      <c r="G201" s="42"/>
      <c r="H201" s="2"/>
      <c r="I201" s="2"/>
      <c r="J201" s="2"/>
      <c r="K201" s="1"/>
      <c r="O201" s="3"/>
    </row>
    <row r="202" spans="1:15" s="81" customFormat="1" x14ac:dyDescent="0.2">
      <c r="A202" s="1"/>
      <c r="B202" s="1"/>
      <c r="C202" s="1"/>
      <c r="D202" s="78"/>
      <c r="E202" s="78"/>
      <c r="F202" s="42"/>
      <c r="G202" s="42"/>
      <c r="H202" s="2"/>
      <c r="I202" s="2"/>
      <c r="J202" s="2"/>
      <c r="K202" s="1"/>
      <c r="O202" s="3"/>
    </row>
    <row r="203" spans="1:15" s="81" customFormat="1" x14ac:dyDescent="0.2">
      <c r="A203" s="1"/>
      <c r="B203" s="1"/>
      <c r="C203" s="1"/>
      <c r="D203" s="78"/>
      <c r="E203" s="78"/>
      <c r="F203" s="42"/>
      <c r="G203" s="42"/>
      <c r="H203" s="2"/>
      <c r="I203" s="2"/>
      <c r="J203" s="2"/>
      <c r="K203" s="1"/>
      <c r="O203" s="3"/>
    </row>
    <row r="204" spans="1:15" s="81" customFormat="1" x14ac:dyDescent="0.2">
      <c r="A204" s="1"/>
      <c r="B204" s="1"/>
      <c r="C204" s="1"/>
      <c r="D204" s="78"/>
      <c r="E204" s="78"/>
      <c r="F204" s="42"/>
      <c r="G204" s="42"/>
      <c r="H204" s="2"/>
      <c r="I204" s="2"/>
      <c r="J204" s="2"/>
      <c r="K204" s="1"/>
      <c r="O204" s="3"/>
    </row>
    <row r="205" spans="1:15" s="81" customFormat="1" x14ac:dyDescent="0.2">
      <c r="A205" s="1"/>
      <c r="B205" s="1"/>
      <c r="C205" s="1"/>
      <c r="D205" s="78"/>
      <c r="E205" s="78"/>
      <c r="F205" s="42"/>
      <c r="G205" s="42"/>
      <c r="H205" s="2"/>
      <c r="I205" s="2"/>
      <c r="J205" s="2"/>
      <c r="K205" s="1"/>
      <c r="O205" s="3"/>
    </row>
    <row r="206" spans="1:15" s="81" customFormat="1" x14ac:dyDescent="0.2">
      <c r="A206" s="1"/>
      <c r="B206" s="1"/>
      <c r="C206" s="1"/>
      <c r="D206" s="78"/>
      <c r="E206" s="78"/>
      <c r="F206" s="42"/>
      <c r="G206" s="42"/>
      <c r="H206" s="2"/>
      <c r="I206" s="2"/>
      <c r="J206" s="2"/>
      <c r="K206" s="1"/>
      <c r="O206" s="3"/>
    </row>
    <row r="207" spans="1:15" s="81" customFormat="1" x14ac:dyDescent="0.2">
      <c r="A207" s="1"/>
      <c r="B207" s="1"/>
      <c r="C207" s="1"/>
      <c r="D207" s="78"/>
      <c r="E207" s="78"/>
      <c r="F207" s="42"/>
      <c r="G207" s="42"/>
      <c r="H207" s="2"/>
      <c r="I207" s="2"/>
      <c r="J207" s="2"/>
      <c r="K207" s="1"/>
      <c r="O207" s="3"/>
    </row>
    <row r="208" spans="1:15" s="81" customFormat="1" x14ac:dyDescent="0.2">
      <c r="A208" s="1"/>
      <c r="B208" s="1"/>
      <c r="C208" s="1"/>
      <c r="D208" s="78"/>
      <c r="E208" s="78"/>
      <c r="F208" s="42"/>
      <c r="G208" s="42"/>
      <c r="H208" s="2"/>
      <c r="I208" s="2"/>
      <c r="J208" s="2"/>
      <c r="K208" s="1"/>
      <c r="O208" s="3"/>
    </row>
    <row r="209" spans="1:15" s="81" customFormat="1" x14ac:dyDescent="0.2">
      <c r="A209" s="1"/>
      <c r="B209" s="1"/>
      <c r="C209" s="1"/>
      <c r="D209" s="78"/>
      <c r="E209" s="78"/>
      <c r="F209" s="42"/>
      <c r="G209" s="42"/>
      <c r="H209" s="2"/>
      <c r="I209" s="2"/>
      <c r="J209" s="2"/>
      <c r="K209" s="1"/>
      <c r="O209" s="3"/>
    </row>
    <row r="210" spans="1:15" s="81" customFormat="1" x14ac:dyDescent="0.2">
      <c r="A210" s="1"/>
      <c r="B210" s="1"/>
      <c r="C210" s="1"/>
      <c r="D210" s="78"/>
      <c r="E210" s="78"/>
      <c r="F210" s="42"/>
      <c r="G210" s="42"/>
      <c r="H210" s="2"/>
      <c r="I210" s="2"/>
      <c r="J210" s="2"/>
      <c r="K210" s="1"/>
      <c r="O210" s="3"/>
    </row>
    <row r="211" spans="1:15" s="81" customFormat="1" x14ac:dyDescent="0.2">
      <c r="A211" s="1"/>
      <c r="B211" s="1"/>
      <c r="C211" s="1"/>
      <c r="D211" s="78"/>
      <c r="E211" s="78"/>
      <c r="F211" s="42"/>
      <c r="G211" s="42"/>
      <c r="H211" s="2"/>
      <c r="I211" s="2"/>
      <c r="J211" s="2"/>
      <c r="K211" s="1"/>
      <c r="O211" s="3"/>
    </row>
    <row r="212" spans="1:15" s="81" customFormat="1" x14ac:dyDescent="0.2">
      <c r="A212" s="1"/>
      <c r="B212" s="1"/>
      <c r="C212" s="1"/>
      <c r="D212" s="78"/>
      <c r="E212" s="78"/>
      <c r="F212" s="42"/>
      <c r="G212" s="42"/>
      <c r="H212" s="2"/>
      <c r="I212" s="2"/>
      <c r="J212" s="2"/>
      <c r="K212" s="1"/>
      <c r="O212" s="3"/>
    </row>
    <row r="213" spans="1:15" s="81" customFormat="1" x14ac:dyDescent="0.2">
      <c r="A213" s="1"/>
      <c r="B213" s="1"/>
      <c r="C213" s="1"/>
      <c r="D213" s="78"/>
      <c r="E213" s="78"/>
      <c r="F213" s="42"/>
      <c r="G213" s="42"/>
      <c r="H213" s="2"/>
      <c r="I213" s="2"/>
      <c r="J213" s="2"/>
      <c r="K213" s="1"/>
      <c r="O213" s="3"/>
    </row>
    <row r="214" spans="1:15" s="81" customFormat="1" x14ac:dyDescent="0.2">
      <c r="A214" s="1"/>
      <c r="B214" s="1"/>
      <c r="C214" s="1"/>
      <c r="D214" s="78"/>
      <c r="E214" s="78"/>
      <c r="F214" s="42"/>
      <c r="G214" s="42"/>
      <c r="H214" s="2"/>
      <c r="I214" s="2"/>
      <c r="J214" s="2"/>
      <c r="K214" s="1"/>
      <c r="O214" s="3"/>
    </row>
    <row r="215" spans="1:15" s="81" customFormat="1" x14ac:dyDescent="0.2">
      <c r="A215" s="1"/>
      <c r="B215" s="1"/>
      <c r="C215" s="1"/>
      <c r="D215" s="78"/>
      <c r="E215" s="78"/>
      <c r="F215" s="42"/>
      <c r="G215" s="42"/>
      <c r="H215" s="2"/>
      <c r="I215" s="2"/>
      <c r="J215" s="2"/>
      <c r="K215" s="1"/>
      <c r="O215" s="3"/>
    </row>
    <row r="216" spans="1:15" s="81" customFormat="1" x14ac:dyDescent="0.2">
      <c r="A216" s="1"/>
      <c r="B216" s="1"/>
      <c r="C216" s="1"/>
      <c r="D216" s="78"/>
      <c r="E216" s="78"/>
      <c r="F216" s="42"/>
      <c r="G216" s="42"/>
      <c r="H216" s="2"/>
      <c r="I216" s="2"/>
      <c r="J216" s="2"/>
      <c r="K216" s="1"/>
      <c r="O216" s="3"/>
    </row>
    <row r="217" spans="1:15" s="81" customFormat="1" x14ac:dyDescent="0.2">
      <c r="A217" s="1"/>
      <c r="B217" s="1"/>
      <c r="C217" s="1"/>
      <c r="D217" s="78"/>
      <c r="E217" s="78"/>
      <c r="F217" s="42"/>
      <c r="G217" s="42"/>
      <c r="H217" s="2"/>
      <c r="I217" s="2"/>
      <c r="J217" s="2"/>
      <c r="K217" s="1"/>
      <c r="O217" s="3"/>
    </row>
    <row r="218" spans="1:15" s="81" customFormat="1" x14ac:dyDescent="0.2">
      <c r="A218" s="1"/>
      <c r="B218" s="1"/>
      <c r="C218" s="1"/>
      <c r="D218" s="78"/>
      <c r="E218" s="78"/>
      <c r="F218" s="42"/>
      <c r="G218" s="42"/>
      <c r="H218" s="2"/>
      <c r="I218" s="2"/>
      <c r="J218" s="2"/>
      <c r="K218" s="1"/>
      <c r="O218" s="3"/>
    </row>
    <row r="219" spans="1:15" s="81" customFormat="1" x14ac:dyDescent="0.2">
      <c r="A219" s="1"/>
      <c r="B219" s="1"/>
      <c r="C219" s="1"/>
      <c r="D219" s="78"/>
      <c r="E219" s="78"/>
      <c r="F219" s="42"/>
      <c r="G219" s="42"/>
      <c r="H219" s="2"/>
      <c r="I219" s="2"/>
      <c r="J219" s="2"/>
      <c r="K219" s="1"/>
      <c r="O219" s="3"/>
    </row>
    <row r="220" spans="1:15" s="81" customFormat="1" x14ac:dyDescent="0.2">
      <c r="A220" s="1"/>
      <c r="B220" s="1"/>
      <c r="C220" s="1"/>
      <c r="D220" s="78"/>
      <c r="E220" s="78"/>
      <c r="F220" s="42"/>
      <c r="G220" s="42"/>
      <c r="H220" s="2"/>
      <c r="I220" s="2"/>
      <c r="J220" s="2"/>
      <c r="K220" s="1"/>
      <c r="O220" s="3"/>
    </row>
    <row r="221" spans="1:15" s="81" customFormat="1" x14ac:dyDescent="0.2">
      <c r="A221" s="1"/>
      <c r="B221" s="1"/>
      <c r="C221" s="1"/>
      <c r="D221" s="78"/>
      <c r="E221" s="78"/>
      <c r="F221" s="42"/>
      <c r="G221" s="42"/>
      <c r="H221" s="2"/>
      <c r="I221" s="2"/>
      <c r="J221" s="2"/>
      <c r="K221" s="1"/>
      <c r="O221" s="3"/>
    </row>
    <row r="222" spans="1:15" s="81" customFormat="1" x14ac:dyDescent="0.2">
      <c r="A222" s="1"/>
      <c r="B222" s="1"/>
      <c r="C222" s="1"/>
      <c r="D222" s="78"/>
      <c r="E222" s="78"/>
      <c r="F222" s="42"/>
      <c r="G222" s="42"/>
      <c r="H222" s="2"/>
      <c r="I222" s="2"/>
      <c r="J222" s="2"/>
      <c r="K222" s="1"/>
      <c r="O222" s="3"/>
    </row>
    <row r="223" spans="1:15" s="81" customFormat="1" x14ac:dyDescent="0.2">
      <c r="A223" s="1"/>
      <c r="B223" s="1"/>
      <c r="C223" s="1"/>
      <c r="D223" s="78"/>
      <c r="E223" s="78"/>
      <c r="F223" s="42"/>
      <c r="G223" s="42"/>
      <c r="H223" s="2"/>
      <c r="I223" s="2"/>
      <c r="J223" s="2"/>
      <c r="K223" s="1"/>
      <c r="O223" s="3"/>
    </row>
    <row r="224" spans="1:15" s="81" customFormat="1" x14ac:dyDescent="0.2">
      <c r="A224" s="1"/>
      <c r="B224" s="1"/>
      <c r="C224" s="1"/>
      <c r="D224" s="78"/>
      <c r="E224" s="78"/>
      <c r="F224" s="42"/>
      <c r="G224" s="42"/>
      <c r="H224" s="2"/>
      <c r="I224" s="2"/>
      <c r="J224" s="2"/>
      <c r="K224" s="1"/>
      <c r="O224" s="3"/>
    </row>
    <row r="225" spans="1:15" s="81" customFormat="1" x14ac:dyDescent="0.2">
      <c r="A225" s="1"/>
      <c r="B225" s="1"/>
      <c r="C225" s="1"/>
      <c r="D225" s="78"/>
      <c r="E225" s="78"/>
      <c r="F225" s="42"/>
      <c r="G225" s="42"/>
      <c r="H225" s="2"/>
      <c r="I225" s="2"/>
      <c r="J225" s="2"/>
      <c r="K225" s="1"/>
      <c r="O225" s="3"/>
    </row>
    <row r="226" spans="1:15" s="81" customFormat="1" x14ac:dyDescent="0.2">
      <c r="A226" s="1"/>
      <c r="B226" s="1"/>
      <c r="C226" s="1"/>
      <c r="D226" s="78"/>
      <c r="E226" s="78"/>
      <c r="F226" s="42"/>
      <c r="G226" s="42"/>
      <c r="H226" s="2"/>
      <c r="I226" s="2"/>
      <c r="J226" s="2"/>
      <c r="K226" s="1"/>
      <c r="O226" s="3"/>
    </row>
    <row r="227" spans="1:15" s="81" customFormat="1" x14ac:dyDescent="0.2">
      <c r="A227" s="1"/>
      <c r="B227" s="1"/>
      <c r="C227" s="1"/>
      <c r="D227" s="78"/>
      <c r="E227" s="78"/>
      <c r="F227" s="42"/>
      <c r="G227" s="42"/>
      <c r="H227" s="2"/>
      <c r="I227" s="2"/>
      <c r="J227" s="2"/>
      <c r="K227" s="1"/>
      <c r="O227" s="3"/>
    </row>
    <row r="228" spans="1:15" s="81" customFormat="1" x14ac:dyDescent="0.2">
      <c r="A228" s="1"/>
      <c r="B228" s="1"/>
      <c r="C228" s="1"/>
      <c r="D228" s="78"/>
      <c r="E228" s="78"/>
      <c r="F228" s="42"/>
      <c r="G228" s="42"/>
      <c r="H228" s="2"/>
      <c r="I228" s="2"/>
      <c r="J228" s="2"/>
      <c r="K228" s="1"/>
      <c r="O228" s="3"/>
    </row>
    <row r="229" spans="1:15" s="81" customFormat="1" x14ac:dyDescent="0.2">
      <c r="A229" s="1"/>
      <c r="B229" s="1"/>
      <c r="C229" s="1"/>
      <c r="D229" s="78"/>
      <c r="E229" s="78"/>
      <c r="F229" s="42"/>
      <c r="G229" s="42"/>
      <c r="H229" s="2"/>
      <c r="I229" s="2"/>
      <c r="J229" s="2"/>
      <c r="K229" s="1"/>
      <c r="O229" s="3"/>
    </row>
    <row r="230" spans="1:15" s="81" customFormat="1" x14ac:dyDescent="0.2">
      <c r="A230" s="1"/>
      <c r="B230" s="1"/>
      <c r="C230" s="1"/>
      <c r="D230" s="78"/>
      <c r="E230" s="78"/>
      <c r="F230" s="42"/>
      <c r="G230" s="42"/>
      <c r="H230" s="2"/>
      <c r="I230" s="2"/>
      <c r="J230" s="2"/>
      <c r="K230" s="1"/>
      <c r="O230" s="3"/>
    </row>
    <row r="231" spans="1:15" s="81" customFormat="1" x14ac:dyDescent="0.2">
      <c r="A231" s="1"/>
      <c r="B231" s="1"/>
      <c r="C231" s="1"/>
      <c r="D231" s="78"/>
      <c r="E231" s="78"/>
      <c r="F231" s="42"/>
      <c r="G231" s="42"/>
      <c r="H231" s="2"/>
      <c r="I231" s="2"/>
      <c r="J231" s="2"/>
      <c r="K231" s="1"/>
      <c r="O231" s="3"/>
    </row>
    <row r="232" spans="1:15" s="81" customFormat="1" x14ac:dyDescent="0.2">
      <c r="A232" s="1"/>
      <c r="B232" s="1"/>
      <c r="C232" s="1"/>
      <c r="D232" s="78"/>
      <c r="E232" s="78"/>
      <c r="F232" s="42"/>
      <c r="G232" s="42"/>
      <c r="H232" s="2"/>
      <c r="I232" s="2"/>
      <c r="J232" s="2"/>
      <c r="K232" s="1"/>
      <c r="O232" s="3"/>
    </row>
    <row r="233" spans="1:15" s="81" customFormat="1" x14ac:dyDescent="0.2">
      <c r="A233" s="1"/>
      <c r="B233" s="1"/>
      <c r="C233" s="1"/>
      <c r="D233" s="78"/>
      <c r="E233" s="78"/>
      <c r="F233" s="42"/>
      <c r="G233" s="42"/>
      <c r="H233" s="2"/>
      <c r="I233" s="2"/>
      <c r="J233" s="2"/>
      <c r="K233" s="1"/>
      <c r="O233" s="3"/>
    </row>
    <row r="234" spans="1:15" s="81" customFormat="1" x14ac:dyDescent="0.2">
      <c r="A234" s="1"/>
      <c r="B234" s="1"/>
      <c r="C234" s="1"/>
      <c r="D234" s="78"/>
      <c r="E234" s="78"/>
      <c r="F234" s="42"/>
      <c r="G234" s="42"/>
      <c r="H234" s="2"/>
      <c r="I234" s="2"/>
      <c r="J234" s="2"/>
      <c r="K234" s="1"/>
      <c r="O234" s="3"/>
    </row>
    <row r="235" spans="1:15" s="81" customFormat="1" x14ac:dyDescent="0.2">
      <c r="A235" s="1"/>
      <c r="B235" s="1"/>
      <c r="C235" s="1"/>
      <c r="D235" s="78"/>
      <c r="E235" s="78"/>
      <c r="F235" s="42"/>
      <c r="G235" s="42"/>
      <c r="H235" s="2"/>
      <c r="I235" s="2"/>
      <c r="J235" s="2"/>
      <c r="K235" s="1"/>
      <c r="O235" s="3"/>
    </row>
    <row r="236" spans="1:15" s="81" customFormat="1" x14ac:dyDescent="0.2">
      <c r="A236" s="1"/>
      <c r="B236" s="1"/>
      <c r="C236" s="1"/>
      <c r="D236" s="78"/>
      <c r="E236" s="78"/>
      <c r="F236" s="42"/>
      <c r="G236" s="42"/>
      <c r="H236" s="2"/>
      <c r="I236" s="2"/>
      <c r="J236" s="2"/>
      <c r="K236" s="1"/>
      <c r="O236" s="3"/>
    </row>
    <row r="237" spans="1:15" s="81" customFormat="1" x14ac:dyDescent="0.2">
      <c r="A237" s="1"/>
      <c r="B237" s="1"/>
      <c r="C237" s="1"/>
      <c r="D237" s="78"/>
      <c r="E237" s="78"/>
      <c r="F237" s="42"/>
      <c r="G237" s="42"/>
      <c r="H237" s="2"/>
      <c r="I237" s="2"/>
      <c r="J237" s="2"/>
      <c r="K237" s="1"/>
      <c r="O237" s="3"/>
    </row>
    <row r="238" spans="1:15" s="81" customFormat="1" x14ac:dyDescent="0.2">
      <c r="A238" s="1"/>
      <c r="B238" s="1"/>
      <c r="C238" s="1"/>
      <c r="D238" s="78"/>
      <c r="E238" s="78"/>
      <c r="F238" s="42"/>
      <c r="G238" s="42"/>
      <c r="H238" s="2"/>
      <c r="I238" s="2"/>
      <c r="J238" s="2"/>
      <c r="K238" s="1"/>
      <c r="O238" s="3"/>
    </row>
    <row r="239" spans="1:15" s="81" customFormat="1" x14ac:dyDescent="0.2">
      <c r="A239" s="1"/>
      <c r="B239" s="1"/>
      <c r="C239" s="1"/>
      <c r="D239" s="78"/>
      <c r="E239" s="78"/>
      <c r="F239" s="42"/>
      <c r="G239" s="42"/>
      <c r="H239" s="2"/>
      <c r="I239" s="2"/>
      <c r="J239" s="2"/>
      <c r="K239" s="1"/>
      <c r="O239" s="3"/>
    </row>
    <row r="240" spans="1:15" s="81" customFormat="1" x14ac:dyDescent="0.2">
      <c r="A240" s="1"/>
      <c r="B240" s="1"/>
      <c r="C240" s="1"/>
      <c r="D240" s="78"/>
      <c r="E240" s="78"/>
      <c r="F240" s="42"/>
      <c r="G240" s="42"/>
      <c r="H240" s="2"/>
      <c r="I240" s="2"/>
      <c r="J240" s="2"/>
      <c r="K240" s="1"/>
      <c r="O240" s="3"/>
    </row>
    <row r="241" spans="1:15" s="81" customFormat="1" x14ac:dyDescent="0.2">
      <c r="A241" s="1"/>
      <c r="B241" s="1"/>
      <c r="C241" s="1"/>
      <c r="D241" s="78"/>
      <c r="E241" s="78"/>
      <c r="F241" s="42"/>
      <c r="G241" s="42"/>
      <c r="H241" s="2"/>
      <c r="I241" s="2"/>
      <c r="J241" s="2"/>
      <c r="K241" s="1"/>
      <c r="O241" s="3"/>
    </row>
    <row r="242" spans="1:15" s="81" customFormat="1" x14ac:dyDescent="0.2">
      <c r="A242" s="1"/>
      <c r="B242" s="1"/>
      <c r="C242" s="1"/>
      <c r="D242" s="78"/>
      <c r="E242" s="78"/>
      <c r="F242" s="42"/>
      <c r="G242" s="42"/>
      <c r="H242" s="2"/>
      <c r="I242" s="2"/>
      <c r="J242" s="2"/>
      <c r="K242" s="1"/>
      <c r="O242" s="3"/>
    </row>
    <row r="243" spans="1:15" s="81" customFormat="1" x14ac:dyDescent="0.2">
      <c r="A243" s="1"/>
      <c r="B243" s="1"/>
      <c r="C243" s="1"/>
      <c r="D243" s="78"/>
      <c r="E243" s="78"/>
      <c r="F243" s="42"/>
      <c r="G243" s="42"/>
      <c r="H243" s="2"/>
      <c r="I243" s="2"/>
      <c r="J243" s="2"/>
      <c r="K243" s="1"/>
      <c r="O243" s="3"/>
    </row>
    <row r="244" spans="1:15" s="81" customFormat="1" x14ac:dyDescent="0.2">
      <c r="A244" s="1"/>
      <c r="B244" s="1"/>
      <c r="C244" s="1"/>
      <c r="D244" s="78"/>
      <c r="E244" s="78"/>
      <c r="F244" s="42"/>
      <c r="G244" s="42"/>
      <c r="H244" s="2"/>
      <c r="I244" s="2"/>
      <c r="J244" s="2"/>
      <c r="K244" s="1"/>
      <c r="O244" s="3"/>
    </row>
    <row r="245" spans="1:15" s="81" customFormat="1" x14ac:dyDescent="0.2">
      <c r="A245" s="1"/>
      <c r="B245" s="1"/>
      <c r="C245" s="1"/>
      <c r="D245" s="78"/>
      <c r="E245" s="78"/>
      <c r="F245" s="42"/>
      <c r="G245" s="42"/>
      <c r="H245" s="2"/>
      <c r="I245" s="2"/>
      <c r="J245" s="2"/>
      <c r="K245" s="1"/>
      <c r="O245" s="3"/>
    </row>
    <row r="246" spans="1:15" s="81" customFormat="1" x14ac:dyDescent="0.2">
      <c r="A246" s="1"/>
      <c r="B246" s="1"/>
      <c r="C246" s="1"/>
      <c r="D246" s="78"/>
      <c r="E246" s="78"/>
      <c r="F246" s="42"/>
      <c r="G246" s="42"/>
      <c r="H246" s="2"/>
      <c r="I246" s="2"/>
      <c r="J246" s="2"/>
      <c r="K246" s="1"/>
      <c r="O246" s="3"/>
    </row>
    <row r="247" spans="1:15" s="81" customFormat="1" x14ac:dyDescent="0.2">
      <c r="A247" s="1"/>
      <c r="B247" s="1"/>
      <c r="C247" s="1"/>
      <c r="D247" s="78"/>
      <c r="E247" s="78"/>
      <c r="F247" s="42"/>
      <c r="G247" s="42"/>
      <c r="H247" s="2"/>
      <c r="I247" s="2"/>
      <c r="J247" s="2"/>
      <c r="K247" s="1"/>
      <c r="O247" s="3"/>
    </row>
    <row r="248" spans="1:15" s="81" customFormat="1" x14ac:dyDescent="0.2">
      <c r="A248" s="1"/>
      <c r="B248" s="1"/>
      <c r="C248" s="1"/>
      <c r="D248" s="78"/>
      <c r="E248" s="78"/>
      <c r="F248" s="42"/>
      <c r="G248" s="42"/>
      <c r="H248" s="2"/>
      <c r="I248" s="2"/>
      <c r="J248" s="2"/>
      <c r="K248" s="1"/>
      <c r="O248" s="3"/>
    </row>
    <row r="249" spans="1:15" s="81" customFormat="1" x14ac:dyDescent="0.2">
      <c r="A249" s="1"/>
      <c r="B249" s="1"/>
      <c r="C249" s="1"/>
      <c r="D249" s="78"/>
      <c r="E249" s="78"/>
      <c r="F249" s="42"/>
      <c r="G249" s="42"/>
      <c r="H249" s="2"/>
      <c r="I249" s="2"/>
      <c r="J249" s="2"/>
      <c r="K249" s="1"/>
      <c r="O249" s="3"/>
    </row>
    <row r="250" spans="1:15" s="81" customFormat="1" x14ac:dyDescent="0.2">
      <c r="A250" s="1"/>
      <c r="B250" s="1"/>
      <c r="C250" s="1"/>
      <c r="D250" s="78"/>
      <c r="E250" s="78"/>
      <c r="F250" s="42"/>
      <c r="G250" s="42"/>
      <c r="H250" s="2"/>
      <c r="I250" s="2"/>
      <c r="J250" s="2"/>
      <c r="K250" s="1"/>
      <c r="O250" s="3"/>
    </row>
    <row r="251" spans="1:15" s="81" customFormat="1" x14ac:dyDescent="0.2">
      <c r="A251" s="1"/>
      <c r="B251" s="1"/>
      <c r="C251" s="1"/>
      <c r="D251" s="78"/>
      <c r="E251" s="78"/>
      <c r="F251" s="42"/>
      <c r="G251" s="42"/>
      <c r="H251" s="2"/>
      <c r="I251" s="2"/>
      <c r="J251" s="2"/>
      <c r="K251" s="1"/>
      <c r="O251" s="3"/>
    </row>
    <row r="252" spans="1:15" s="81" customFormat="1" x14ac:dyDescent="0.2">
      <c r="A252" s="1"/>
      <c r="B252" s="1"/>
      <c r="C252" s="1"/>
      <c r="D252" s="78"/>
      <c r="E252" s="78"/>
      <c r="F252" s="42"/>
      <c r="G252" s="42"/>
      <c r="H252" s="2"/>
      <c r="I252" s="2"/>
      <c r="J252" s="2"/>
      <c r="K252" s="1"/>
      <c r="O252" s="3"/>
    </row>
    <row r="253" spans="1:15" s="81" customFormat="1" x14ac:dyDescent="0.2">
      <c r="A253" s="1"/>
      <c r="B253" s="1"/>
      <c r="C253" s="1"/>
      <c r="D253" s="78"/>
      <c r="E253" s="78"/>
      <c r="F253" s="42"/>
      <c r="G253" s="42"/>
      <c r="H253" s="2"/>
      <c r="I253" s="2"/>
      <c r="J253" s="2"/>
      <c r="K253" s="1"/>
      <c r="O253" s="3"/>
    </row>
    <row r="254" spans="1:15" s="81" customFormat="1" x14ac:dyDescent="0.2">
      <c r="A254" s="1"/>
      <c r="B254" s="1"/>
      <c r="C254" s="1"/>
      <c r="D254" s="78"/>
      <c r="E254" s="78"/>
      <c r="F254" s="42"/>
      <c r="G254" s="42"/>
      <c r="H254" s="2"/>
      <c r="I254" s="2"/>
      <c r="J254" s="2"/>
      <c r="K254" s="1"/>
      <c r="O254" s="3"/>
    </row>
    <row r="255" spans="1:15" s="81" customFormat="1" x14ac:dyDescent="0.2">
      <c r="A255" s="1"/>
      <c r="B255" s="1"/>
      <c r="C255" s="1"/>
      <c r="D255" s="78"/>
      <c r="E255" s="78"/>
      <c r="F255" s="42"/>
      <c r="G255" s="42"/>
      <c r="H255" s="2"/>
      <c r="I255" s="2"/>
      <c r="J255" s="2"/>
      <c r="K255" s="1"/>
      <c r="O255" s="3"/>
    </row>
    <row r="256" spans="1:15" s="81" customFormat="1" x14ac:dyDescent="0.2">
      <c r="A256" s="1"/>
      <c r="B256" s="1"/>
      <c r="C256" s="1"/>
      <c r="D256" s="78"/>
      <c r="E256" s="78"/>
      <c r="F256" s="42"/>
      <c r="G256" s="42"/>
      <c r="H256" s="2"/>
      <c r="I256" s="2"/>
      <c r="J256" s="2"/>
      <c r="K256" s="1"/>
      <c r="O256" s="3"/>
    </row>
    <row r="257" spans="1:15" s="81" customFormat="1" x14ac:dyDescent="0.2">
      <c r="A257" s="1"/>
      <c r="B257" s="1"/>
      <c r="C257" s="1"/>
      <c r="D257" s="78"/>
      <c r="E257" s="78"/>
      <c r="F257" s="42"/>
      <c r="G257" s="42"/>
      <c r="H257" s="2"/>
      <c r="I257" s="2"/>
      <c r="J257" s="2"/>
      <c r="K257" s="1"/>
      <c r="O257" s="3"/>
    </row>
    <row r="258" spans="1:15" s="81" customFormat="1" x14ac:dyDescent="0.2">
      <c r="A258" s="1"/>
      <c r="B258" s="1"/>
      <c r="C258" s="1"/>
      <c r="D258" s="78"/>
      <c r="E258" s="78"/>
      <c r="F258" s="42"/>
      <c r="G258" s="42"/>
      <c r="H258" s="2"/>
      <c r="I258" s="2"/>
      <c r="J258" s="2"/>
      <c r="K258" s="1"/>
      <c r="O258" s="3"/>
    </row>
    <row r="259" spans="1:15" s="81" customFormat="1" x14ac:dyDescent="0.2">
      <c r="A259" s="1"/>
      <c r="B259" s="1"/>
      <c r="C259" s="1"/>
      <c r="D259" s="78"/>
      <c r="E259" s="78"/>
      <c r="F259" s="42"/>
      <c r="G259" s="42"/>
      <c r="H259" s="2"/>
      <c r="I259" s="2"/>
      <c r="J259" s="2"/>
      <c r="K259" s="1"/>
      <c r="O259" s="3"/>
    </row>
    <row r="260" spans="1:15" s="81" customFormat="1" x14ac:dyDescent="0.2">
      <c r="A260" s="1"/>
      <c r="B260" s="1"/>
      <c r="C260" s="1"/>
      <c r="D260" s="78"/>
      <c r="E260" s="78"/>
      <c r="F260" s="42"/>
      <c r="G260" s="42"/>
      <c r="H260" s="2"/>
      <c r="I260" s="2"/>
      <c r="J260" s="2"/>
      <c r="K260" s="1"/>
      <c r="O260" s="3"/>
    </row>
    <row r="261" spans="1:15" s="81" customFormat="1" x14ac:dyDescent="0.2">
      <c r="A261" s="1"/>
      <c r="B261" s="1"/>
      <c r="C261" s="1"/>
      <c r="D261" s="78"/>
      <c r="E261" s="78"/>
      <c r="F261" s="42"/>
      <c r="G261" s="42"/>
      <c r="H261" s="2"/>
      <c r="I261" s="2"/>
      <c r="J261" s="2"/>
      <c r="K261" s="1"/>
      <c r="O261" s="3"/>
    </row>
    <row r="262" spans="1:15" s="81" customFormat="1" x14ac:dyDescent="0.2">
      <c r="A262" s="1"/>
      <c r="B262" s="1"/>
      <c r="C262" s="1"/>
      <c r="D262" s="78"/>
      <c r="E262" s="78"/>
      <c r="F262" s="42"/>
      <c r="G262" s="42"/>
      <c r="H262" s="2"/>
      <c r="I262" s="2"/>
      <c r="J262" s="2"/>
      <c r="K262" s="1"/>
      <c r="O262" s="3"/>
    </row>
    <row r="263" spans="1:15" s="81" customFormat="1" x14ac:dyDescent="0.2">
      <c r="A263" s="1"/>
      <c r="B263" s="1"/>
      <c r="C263" s="1"/>
      <c r="D263" s="78"/>
      <c r="E263" s="78"/>
      <c r="F263" s="42"/>
      <c r="G263" s="42"/>
      <c r="H263" s="2"/>
      <c r="I263" s="2"/>
      <c r="J263" s="2"/>
      <c r="K263" s="1"/>
      <c r="O263" s="3"/>
    </row>
    <row r="264" spans="1:15" s="81" customFormat="1" x14ac:dyDescent="0.2">
      <c r="A264" s="1"/>
      <c r="B264" s="1"/>
      <c r="C264" s="1"/>
      <c r="D264" s="78"/>
      <c r="E264" s="78"/>
      <c r="F264" s="42"/>
      <c r="G264" s="42"/>
      <c r="H264" s="2"/>
      <c r="I264" s="2"/>
      <c r="J264" s="2"/>
      <c r="K264" s="1"/>
      <c r="O264" s="3"/>
    </row>
    <row r="265" spans="1:15" s="81" customFormat="1" x14ac:dyDescent="0.2">
      <c r="A265" s="1"/>
      <c r="B265" s="1"/>
      <c r="C265" s="1"/>
      <c r="D265" s="78"/>
      <c r="E265" s="78"/>
      <c r="F265" s="42"/>
      <c r="G265" s="42"/>
      <c r="H265" s="2"/>
      <c r="I265" s="2"/>
      <c r="J265" s="2"/>
      <c r="K265" s="1"/>
      <c r="O265" s="3"/>
    </row>
    <row r="266" spans="1:15" s="81" customFormat="1" x14ac:dyDescent="0.2">
      <c r="A266" s="1"/>
      <c r="B266" s="1"/>
      <c r="C266" s="1"/>
      <c r="D266" s="78"/>
      <c r="E266" s="78"/>
      <c r="F266" s="42"/>
      <c r="G266" s="42"/>
      <c r="H266" s="2"/>
      <c r="I266" s="2"/>
      <c r="J266" s="2"/>
      <c r="K266" s="1"/>
      <c r="O266" s="3"/>
    </row>
    <row r="267" spans="1:15" s="81" customFormat="1" x14ac:dyDescent="0.2">
      <c r="A267" s="1"/>
      <c r="B267" s="1"/>
      <c r="C267" s="1"/>
      <c r="D267" s="78"/>
      <c r="E267" s="78"/>
      <c r="F267" s="42"/>
      <c r="G267" s="42"/>
      <c r="H267" s="2"/>
      <c r="I267" s="2"/>
      <c r="J267" s="2"/>
      <c r="K267" s="1"/>
      <c r="O267" s="3"/>
    </row>
    <row r="268" spans="1:15" s="81" customFormat="1" x14ac:dyDescent="0.2">
      <c r="A268" s="1"/>
      <c r="B268" s="1"/>
      <c r="C268" s="1"/>
      <c r="D268" s="78"/>
      <c r="E268" s="78"/>
      <c r="F268" s="42"/>
      <c r="G268" s="42"/>
      <c r="H268" s="2"/>
      <c r="I268" s="2"/>
      <c r="J268" s="2"/>
      <c r="K268" s="1"/>
      <c r="O268" s="3"/>
    </row>
    <row r="269" spans="1:15" s="81" customFormat="1" x14ac:dyDescent="0.2">
      <c r="A269" s="1"/>
      <c r="B269" s="1"/>
      <c r="C269" s="1"/>
      <c r="D269" s="78"/>
      <c r="E269" s="78"/>
      <c r="F269" s="42"/>
      <c r="G269" s="42"/>
      <c r="H269" s="2"/>
      <c r="I269" s="2"/>
      <c r="J269" s="2"/>
      <c r="K269" s="1"/>
      <c r="O269" s="3"/>
    </row>
    <row r="270" spans="1:15" s="81" customFormat="1" x14ac:dyDescent="0.2">
      <c r="A270" s="1"/>
      <c r="B270" s="1"/>
      <c r="C270" s="1"/>
      <c r="D270" s="78"/>
      <c r="E270" s="78"/>
      <c r="F270" s="42"/>
      <c r="G270" s="42"/>
      <c r="H270" s="2"/>
      <c r="I270" s="2"/>
      <c r="J270" s="2"/>
      <c r="K270" s="1"/>
      <c r="O270" s="3"/>
    </row>
    <row r="271" spans="1:15" s="81" customFormat="1" x14ac:dyDescent="0.2">
      <c r="A271" s="1"/>
      <c r="B271" s="1"/>
      <c r="C271" s="1"/>
      <c r="D271" s="78"/>
      <c r="E271" s="78"/>
      <c r="F271" s="42"/>
      <c r="G271" s="42"/>
      <c r="H271" s="2"/>
      <c r="I271" s="2"/>
      <c r="J271" s="2"/>
      <c r="K271" s="1"/>
      <c r="O271" s="3"/>
    </row>
    <row r="272" spans="1:15" s="81" customFormat="1" x14ac:dyDescent="0.2">
      <c r="A272" s="1"/>
      <c r="B272" s="1"/>
      <c r="C272" s="1"/>
      <c r="D272" s="78"/>
      <c r="E272" s="78"/>
      <c r="F272" s="42"/>
      <c r="G272" s="42"/>
      <c r="H272" s="2"/>
      <c r="I272" s="2"/>
      <c r="J272" s="2"/>
      <c r="K272" s="1"/>
      <c r="O272" s="3"/>
    </row>
    <row r="273" spans="1:15" s="81" customFormat="1" x14ac:dyDescent="0.2">
      <c r="A273" s="1"/>
      <c r="B273" s="1"/>
      <c r="C273" s="1"/>
      <c r="D273" s="78"/>
      <c r="E273" s="78"/>
      <c r="F273" s="42"/>
      <c r="G273" s="42"/>
      <c r="H273" s="2"/>
      <c r="I273" s="2"/>
      <c r="J273" s="2"/>
      <c r="K273" s="1"/>
      <c r="O273" s="3"/>
    </row>
    <row r="274" spans="1:15" s="81" customFormat="1" x14ac:dyDescent="0.2">
      <c r="A274" s="1"/>
      <c r="B274" s="1"/>
      <c r="C274" s="1"/>
      <c r="D274" s="78"/>
      <c r="E274" s="78"/>
      <c r="F274" s="42"/>
      <c r="G274" s="42"/>
      <c r="H274" s="2"/>
      <c r="I274" s="2"/>
      <c r="J274" s="2"/>
      <c r="K274" s="1"/>
      <c r="O274" s="3"/>
    </row>
    <row r="275" spans="1:15" s="81" customFormat="1" x14ac:dyDescent="0.2">
      <c r="A275" s="1"/>
      <c r="B275" s="1"/>
      <c r="C275" s="1"/>
      <c r="D275" s="78"/>
      <c r="E275" s="78"/>
      <c r="F275" s="42"/>
      <c r="G275" s="42"/>
      <c r="H275" s="2"/>
      <c r="I275" s="2"/>
      <c r="J275" s="2"/>
      <c r="K275" s="1"/>
      <c r="O275" s="3"/>
    </row>
    <row r="276" spans="1:15" s="81" customFormat="1" x14ac:dyDescent="0.2">
      <c r="A276" s="1"/>
      <c r="B276" s="1"/>
      <c r="C276" s="1"/>
      <c r="D276" s="78"/>
      <c r="E276" s="78"/>
      <c r="F276" s="42"/>
      <c r="G276" s="42"/>
      <c r="H276" s="2"/>
      <c r="I276" s="2"/>
      <c r="J276" s="2"/>
      <c r="K276" s="1"/>
      <c r="O276" s="3"/>
    </row>
    <row r="277" spans="1:15" s="81" customFormat="1" x14ac:dyDescent="0.2">
      <c r="A277" s="1"/>
      <c r="B277" s="1"/>
      <c r="C277" s="1"/>
      <c r="D277" s="78"/>
      <c r="E277" s="78"/>
      <c r="F277" s="42"/>
      <c r="G277" s="42"/>
      <c r="H277" s="2"/>
      <c r="I277" s="2"/>
      <c r="J277" s="2"/>
      <c r="K277" s="1"/>
      <c r="O277" s="3"/>
    </row>
    <row r="278" spans="1:15" s="81" customFormat="1" x14ac:dyDescent="0.2">
      <c r="A278" s="1"/>
      <c r="B278" s="1"/>
      <c r="C278" s="1"/>
      <c r="D278" s="78"/>
      <c r="E278" s="78"/>
      <c r="F278" s="42"/>
      <c r="G278" s="42"/>
      <c r="H278" s="2"/>
      <c r="I278" s="2"/>
      <c r="J278" s="2"/>
      <c r="K278" s="1"/>
      <c r="O278" s="3"/>
    </row>
    <row r="279" spans="1:15" s="81" customFormat="1" x14ac:dyDescent="0.2">
      <c r="A279" s="1"/>
      <c r="B279" s="1"/>
      <c r="C279" s="1"/>
      <c r="D279" s="78"/>
      <c r="E279" s="78"/>
      <c r="F279" s="42"/>
      <c r="G279" s="42"/>
      <c r="H279" s="2"/>
      <c r="I279" s="2"/>
      <c r="J279" s="2"/>
      <c r="K279" s="1"/>
      <c r="O279" s="3"/>
    </row>
    <row r="280" spans="1:15" s="81" customFormat="1" x14ac:dyDescent="0.2">
      <c r="A280" s="1"/>
      <c r="B280" s="1"/>
      <c r="C280" s="1"/>
      <c r="D280" s="78"/>
      <c r="E280" s="78"/>
      <c r="F280" s="42"/>
      <c r="G280" s="42"/>
      <c r="H280" s="2"/>
      <c r="I280" s="2"/>
      <c r="J280" s="2"/>
      <c r="K280" s="1"/>
      <c r="O280" s="3"/>
    </row>
    <row r="281" spans="1:15" s="81" customFormat="1" x14ac:dyDescent="0.2">
      <c r="A281" s="1"/>
      <c r="B281" s="1"/>
      <c r="C281" s="1"/>
      <c r="D281" s="78"/>
      <c r="E281" s="78"/>
      <c r="F281" s="42"/>
      <c r="G281" s="42"/>
      <c r="H281" s="2"/>
      <c r="I281" s="2"/>
      <c r="J281" s="2"/>
      <c r="K281" s="1"/>
      <c r="O281" s="3"/>
    </row>
    <row r="282" spans="1:15" s="81" customFormat="1" x14ac:dyDescent="0.2">
      <c r="A282" s="1"/>
      <c r="B282" s="1"/>
      <c r="C282" s="1"/>
      <c r="D282" s="78"/>
      <c r="E282" s="78"/>
      <c r="F282" s="42"/>
      <c r="G282" s="42"/>
      <c r="H282" s="2"/>
      <c r="I282" s="2"/>
      <c r="J282" s="2"/>
      <c r="K282" s="1"/>
      <c r="O282" s="3"/>
    </row>
    <row r="283" spans="1:15" s="81" customFormat="1" x14ac:dyDescent="0.2">
      <c r="A283" s="1"/>
      <c r="B283" s="1"/>
      <c r="C283" s="1"/>
      <c r="D283" s="78"/>
      <c r="E283" s="78"/>
      <c r="F283" s="42"/>
      <c r="G283" s="42"/>
      <c r="H283" s="2"/>
      <c r="I283" s="2"/>
      <c r="J283" s="2"/>
      <c r="K283" s="1"/>
      <c r="O283" s="3"/>
    </row>
    <row r="284" spans="1:15" s="81" customFormat="1" x14ac:dyDescent="0.2">
      <c r="A284" s="1"/>
      <c r="B284" s="1"/>
      <c r="C284" s="1"/>
      <c r="D284" s="78"/>
      <c r="E284" s="78"/>
      <c r="F284" s="42"/>
      <c r="G284" s="42"/>
      <c r="H284" s="2"/>
      <c r="I284" s="2"/>
      <c r="J284" s="2"/>
      <c r="K284" s="1"/>
      <c r="O284" s="3"/>
    </row>
    <row r="285" spans="1:15" s="81" customFormat="1" x14ac:dyDescent="0.2">
      <c r="A285" s="1"/>
      <c r="B285" s="1"/>
      <c r="C285" s="1"/>
      <c r="D285" s="78"/>
      <c r="E285" s="78"/>
      <c r="F285" s="42"/>
      <c r="G285" s="42"/>
      <c r="H285" s="2"/>
      <c r="I285" s="2"/>
      <c r="J285" s="2"/>
      <c r="K285" s="1"/>
      <c r="O285" s="3"/>
    </row>
    <row r="286" spans="1:15" s="81" customFormat="1" x14ac:dyDescent="0.2">
      <c r="A286" s="1"/>
      <c r="B286" s="1"/>
      <c r="C286" s="1"/>
      <c r="D286" s="78"/>
      <c r="E286" s="78"/>
      <c r="F286" s="42"/>
      <c r="G286" s="42"/>
      <c r="H286" s="2"/>
      <c r="I286" s="2"/>
      <c r="J286" s="2"/>
      <c r="K286" s="1"/>
      <c r="O286" s="3"/>
    </row>
    <row r="287" spans="1:15" s="81" customFormat="1" x14ac:dyDescent="0.2">
      <c r="A287" s="1"/>
      <c r="B287" s="1"/>
      <c r="C287" s="1"/>
      <c r="D287" s="78"/>
      <c r="E287" s="78"/>
      <c r="F287" s="42"/>
      <c r="G287" s="42"/>
      <c r="H287" s="2"/>
      <c r="I287" s="2"/>
      <c r="J287" s="2"/>
      <c r="K287" s="1"/>
      <c r="O287" s="3"/>
    </row>
    <row r="288" spans="1:15" s="81" customFormat="1" x14ac:dyDescent="0.2">
      <c r="A288" s="1"/>
      <c r="B288" s="1"/>
      <c r="C288" s="1"/>
      <c r="D288" s="78"/>
      <c r="E288" s="78"/>
      <c r="F288" s="42"/>
      <c r="G288" s="42"/>
      <c r="H288" s="2"/>
      <c r="I288" s="2"/>
      <c r="J288" s="2"/>
      <c r="K288" s="1"/>
      <c r="O288" s="3"/>
    </row>
    <row r="289" spans="1:15" s="81" customFormat="1" x14ac:dyDescent="0.2">
      <c r="A289" s="1"/>
      <c r="B289" s="1"/>
      <c r="C289" s="1"/>
      <c r="D289" s="78"/>
      <c r="E289" s="78"/>
      <c r="F289" s="42"/>
      <c r="G289" s="42"/>
      <c r="H289" s="2"/>
      <c r="I289" s="2"/>
      <c r="J289" s="2"/>
      <c r="K289" s="1"/>
      <c r="O289" s="3"/>
    </row>
    <row r="290" spans="1:15" s="81" customFormat="1" x14ac:dyDescent="0.2">
      <c r="A290" s="1"/>
      <c r="B290" s="1"/>
      <c r="C290" s="1"/>
      <c r="D290" s="78"/>
      <c r="E290" s="78"/>
      <c r="F290" s="42"/>
      <c r="G290" s="42"/>
      <c r="H290" s="2"/>
      <c r="I290" s="2"/>
      <c r="J290" s="2"/>
      <c r="K290" s="1"/>
      <c r="O290" s="3"/>
    </row>
    <row r="291" spans="1:15" s="81" customFormat="1" x14ac:dyDescent="0.2">
      <c r="A291" s="1"/>
      <c r="B291" s="1"/>
      <c r="C291" s="1"/>
      <c r="D291" s="78"/>
      <c r="E291" s="78"/>
      <c r="F291" s="42"/>
      <c r="G291" s="42"/>
      <c r="H291" s="2"/>
      <c r="I291" s="2"/>
      <c r="J291" s="2"/>
      <c r="K291" s="1"/>
      <c r="O291" s="3"/>
    </row>
    <row r="292" spans="1:15" s="81" customFormat="1" x14ac:dyDescent="0.2">
      <c r="A292" s="1"/>
      <c r="B292" s="1"/>
      <c r="C292" s="1"/>
      <c r="D292" s="78"/>
      <c r="E292" s="78"/>
      <c r="F292" s="42"/>
      <c r="G292" s="42"/>
      <c r="H292" s="2"/>
      <c r="I292" s="2"/>
      <c r="J292" s="2"/>
      <c r="K292" s="1"/>
      <c r="O292" s="3"/>
    </row>
    <row r="293" spans="1:15" s="81" customFormat="1" x14ac:dyDescent="0.2">
      <c r="A293" s="1"/>
      <c r="B293" s="1"/>
      <c r="C293" s="1"/>
      <c r="D293" s="78"/>
      <c r="E293" s="78"/>
      <c r="F293" s="42"/>
      <c r="G293" s="42"/>
      <c r="H293" s="2"/>
      <c r="I293" s="2"/>
      <c r="J293" s="2"/>
      <c r="K293" s="1"/>
      <c r="O293" s="3"/>
    </row>
    <row r="294" spans="1:15" s="81" customFormat="1" x14ac:dyDescent="0.2">
      <c r="A294" s="1"/>
      <c r="B294" s="1"/>
      <c r="C294" s="1"/>
      <c r="D294" s="78"/>
      <c r="E294" s="78"/>
      <c r="F294" s="42"/>
      <c r="G294" s="42"/>
      <c r="H294" s="2"/>
      <c r="I294" s="2"/>
      <c r="J294" s="2"/>
      <c r="K294" s="1"/>
      <c r="O294" s="3"/>
    </row>
    <row r="295" spans="1:15" s="81" customFormat="1" x14ac:dyDescent="0.2">
      <c r="A295" s="1"/>
      <c r="B295" s="1"/>
      <c r="C295" s="1"/>
      <c r="D295" s="78"/>
      <c r="E295" s="78"/>
      <c r="F295" s="42"/>
      <c r="G295" s="42"/>
      <c r="H295" s="2"/>
      <c r="I295" s="2"/>
      <c r="J295" s="2"/>
      <c r="K295" s="1"/>
      <c r="O295" s="3"/>
    </row>
    <row r="296" spans="1:15" s="81" customFormat="1" x14ac:dyDescent="0.2">
      <c r="A296" s="1"/>
      <c r="B296" s="1"/>
      <c r="C296" s="1"/>
      <c r="D296" s="78"/>
      <c r="E296" s="78"/>
      <c r="F296" s="42"/>
      <c r="G296" s="42"/>
      <c r="H296" s="2"/>
      <c r="I296" s="2"/>
      <c r="J296" s="2"/>
      <c r="K296" s="1"/>
      <c r="O296" s="3"/>
    </row>
    <row r="297" spans="1:15" s="81" customFormat="1" x14ac:dyDescent="0.2">
      <c r="A297" s="1"/>
      <c r="B297" s="1"/>
      <c r="C297" s="1"/>
      <c r="D297" s="78"/>
      <c r="E297" s="78"/>
      <c r="F297" s="42"/>
      <c r="G297" s="42"/>
      <c r="H297" s="2"/>
      <c r="I297" s="2"/>
      <c r="J297" s="2"/>
      <c r="K297" s="1"/>
      <c r="O297" s="3"/>
    </row>
    <row r="298" spans="1:15" s="81" customFormat="1" x14ac:dyDescent="0.2">
      <c r="A298" s="1"/>
      <c r="B298" s="1"/>
      <c r="C298" s="1"/>
      <c r="D298" s="78"/>
      <c r="E298" s="78"/>
      <c r="F298" s="42"/>
      <c r="G298" s="42"/>
      <c r="H298" s="2"/>
      <c r="I298" s="2"/>
      <c r="J298" s="2"/>
      <c r="K298" s="1"/>
      <c r="O298" s="3"/>
    </row>
    <row r="299" spans="1:15" s="81" customFormat="1" x14ac:dyDescent="0.2">
      <c r="A299" s="1"/>
      <c r="B299" s="1"/>
      <c r="C299" s="1"/>
      <c r="D299" s="78"/>
      <c r="E299" s="78"/>
      <c r="F299" s="42"/>
      <c r="G299" s="42"/>
      <c r="H299" s="2"/>
      <c r="I299" s="2"/>
      <c r="J299" s="2"/>
      <c r="K299" s="1"/>
      <c r="O299" s="3"/>
    </row>
    <row r="300" spans="1:15" s="81" customFormat="1" x14ac:dyDescent="0.2">
      <c r="A300" s="1"/>
      <c r="B300" s="1"/>
      <c r="C300" s="1"/>
      <c r="D300" s="78"/>
      <c r="E300" s="78"/>
      <c r="F300" s="42"/>
      <c r="G300" s="42"/>
      <c r="H300" s="2"/>
      <c r="I300" s="2"/>
      <c r="J300" s="2"/>
      <c r="K300" s="1"/>
      <c r="O300" s="3"/>
    </row>
    <row r="301" spans="1:15" s="81" customFormat="1" x14ac:dyDescent="0.2">
      <c r="A301" s="1"/>
      <c r="B301" s="1"/>
      <c r="C301" s="1"/>
      <c r="D301" s="78"/>
      <c r="E301" s="78"/>
      <c r="F301" s="42"/>
      <c r="G301" s="42"/>
      <c r="H301" s="2"/>
      <c r="I301" s="2"/>
      <c r="J301" s="2"/>
      <c r="K301" s="1"/>
      <c r="O301" s="3"/>
    </row>
    <row r="302" spans="1:15" s="81" customFormat="1" x14ac:dyDescent="0.2">
      <c r="A302" s="1"/>
      <c r="B302" s="1"/>
      <c r="C302" s="1"/>
      <c r="D302" s="78"/>
      <c r="E302" s="78"/>
      <c r="F302" s="42"/>
      <c r="G302" s="42"/>
      <c r="H302" s="2"/>
      <c r="I302" s="2"/>
      <c r="J302" s="2"/>
      <c r="K302" s="1"/>
      <c r="O302" s="3"/>
    </row>
    <row r="303" spans="1:15" s="81" customFormat="1" x14ac:dyDescent="0.2">
      <c r="A303" s="1"/>
      <c r="B303" s="1"/>
      <c r="C303" s="1"/>
      <c r="D303" s="78"/>
      <c r="E303" s="78"/>
      <c r="F303" s="42"/>
      <c r="G303" s="42"/>
      <c r="H303" s="2"/>
      <c r="I303" s="2"/>
      <c r="J303" s="2"/>
      <c r="K303" s="1"/>
      <c r="O303" s="3"/>
    </row>
    <row r="304" spans="1:15" s="81" customFormat="1" x14ac:dyDescent="0.2">
      <c r="A304" s="1"/>
      <c r="B304" s="1"/>
      <c r="C304" s="1"/>
      <c r="D304" s="78"/>
      <c r="E304" s="78"/>
      <c r="F304" s="42"/>
      <c r="G304" s="42"/>
      <c r="H304" s="2"/>
      <c r="I304" s="2"/>
      <c r="J304" s="2"/>
      <c r="K304" s="1"/>
      <c r="O304" s="3"/>
    </row>
    <row r="305" spans="1:15" s="81" customFormat="1" x14ac:dyDescent="0.2">
      <c r="A305" s="1"/>
      <c r="B305" s="1"/>
      <c r="C305" s="1"/>
      <c r="D305" s="78"/>
      <c r="E305" s="78"/>
      <c r="F305" s="42"/>
      <c r="G305" s="42"/>
      <c r="H305" s="2"/>
      <c r="I305" s="2"/>
      <c r="J305" s="2"/>
      <c r="K305" s="1"/>
      <c r="O305" s="3"/>
    </row>
    <row r="306" spans="1:15" s="81" customFormat="1" x14ac:dyDescent="0.2">
      <c r="A306" s="1"/>
      <c r="B306" s="1"/>
      <c r="C306" s="1"/>
      <c r="D306" s="78"/>
      <c r="E306" s="78"/>
      <c r="F306" s="42"/>
      <c r="G306" s="42"/>
      <c r="H306" s="2"/>
      <c r="I306" s="2"/>
      <c r="J306" s="2"/>
      <c r="K306" s="1"/>
      <c r="O306" s="3"/>
    </row>
    <row r="307" spans="1:15" s="81" customFormat="1" x14ac:dyDescent="0.2">
      <c r="A307" s="1"/>
      <c r="B307" s="1"/>
      <c r="C307" s="1"/>
      <c r="D307" s="78"/>
      <c r="E307" s="78"/>
      <c r="F307" s="42"/>
      <c r="G307" s="42"/>
      <c r="H307" s="2"/>
      <c r="I307" s="2"/>
      <c r="J307" s="2"/>
      <c r="K307" s="1"/>
      <c r="O307" s="3"/>
    </row>
    <row r="308" spans="1:15" s="81" customFormat="1" x14ac:dyDescent="0.2">
      <c r="A308" s="1"/>
      <c r="B308" s="1"/>
      <c r="C308" s="1"/>
      <c r="D308" s="78"/>
      <c r="E308" s="78"/>
      <c r="F308" s="42"/>
      <c r="G308" s="42"/>
      <c r="H308" s="2"/>
      <c r="I308" s="2"/>
      <c r="J308" s="2"/>
      <c r="K308" s="1"/>
      <c r="O308" s="3"/>
    </row>
    <row r="309" spans="1:15" s="81" customFormat="1" x14ac:dyDescent="0.2">
      <c r="A309" s="1"/>
      <c r="B309" s="1"/>
      <c r="C309" s="1"/>
      <c r="D309" s="78"/>
      <c r="E309" s="78"/>
      <c r="F309" s="42"/>
      <c r="G309" s="42"/>
      <c r="H309" s="2"/>
      <c r="I309" s="2"/>
      <c r="J309" s="2"/>
      <c r="K309" s="1"/>
      <c r="O309" s="3"/>
    </row>
    <row r="310" spans="1:15" s="81" customFormat="1" x14ac:dyDescent="0.2">
      <c r="A310" s="1"/>
      <c r="B310" s="1"/>
      <c r="C310" s="1"/>
      <c r="D310" s="78"/>
      <c r="E310" s="78"/>
      <c r="F310" s="42"/>
      <c r="G310" s="42"/>
      <c r="H310" s="2"/>
      <c r="I310" s="2"/>
      <c r="J310" s="2"/>
      <c r="K310" s="1"/>
      <c r="O310" s="3"/>
    </row>
    <row r="311" spans="1:15" s="81" customFormat="1" x14ac:dyDescent="0.2">
      <c r="A311" s="1"/>
      <c r="B311" s="1"/>
      <c r="C311" s="1"/>
      <c r="D311" s="78"/>
      <c r="E311" s="78"/>
      <c r="F311" s="42"/>
      <c r="G311" s="42"/>
      <c r="H311" s="2"/>
      <c r="I311" s="2"/>
      <c r="J311" s="2"/>
      <c r="K311" s="1"/>
      <c r="O311" s="3"/>
    </row>
    <row r="312" spans="1:15" s="81" customFormat="1" x14ac:dyDescent="0.2">
      <c r="A312" s="1"/>
      <c r="B312" s="1"/>
      <c r="C312" s="1"/>
      <c r="D312" s="78"/>
      <c r="E312" s="78"/>
      <c r="F312" s="42"/>
      <c r="G312" s="42"/>
      <c r="H312" s="2"/>
      <c r="I312" s="2"/>
      <c r="J312" s="2"/>
      <c r="K312" s="1"/>
      <c r="O312" s="3"/>
    </row>
    <row r="313" spans="1:15" s="81" customFormat="1" x14ac:dyDescent="0.2">
      <c r="A313" s="1"/>
      <c r="B313" s="1"/>
      <c r="C313" s="1"/>
      <c r="D313" s="78"/>
      <c r="E313" s="78"/>
      <c r="F313" s="42"/>
      <c r="G313" s="42"/>
      <c r="H313" s="2"/>
      <c r="I313" s="2"/>
      <c r="J313" s="2"/>
      <c r="K313" s="1"/>
      <c r="O313" s="3"/>
    </row>
    <row r="314" spans="1:15" s="81" customFormat="1" x14ac:dyDescent="0.2">
      <c r="A314" s="1"/>
      <c r="B314" s="1"/>
      <c r="C314" s="1"/>
      <c r="D314" s="78"/>
      <c r="E314" s="78"/>
      <c r="F314" s="42"/>
      <c r="G314" s="42"/>
      <c r="H314" s="2"/>
      <c r="I314" s="2"/>
      <c r="J314" s="2"/>
      <c r="K314" s="1"/>
      <c r="O314" s="3"/>
    </row>
    <row r="315" spans="1:15" s="81" customFormat="1" x14ac:dyDescent="0.2">
      <c r="A315" s="1"/>
      <c r="B315" s="1"/>
      <c r="C315" s="1"/>
      <c r="D315" s="78"/>
      <c r="E315" s="78"/>
      <c r="F315" s="42"/>
      <c r="G315" s="42"/>
      <c r="H315" s="2"/>
      <c r="I315" s="2"/>
      <c r="J315" s="2"/>
      <c r="K315" s="1"/>
      <c r="O315" s="3"/>
    </row>
    <row r="316" spans="1:15" s="81" customFormat="1" x14ac:dyDescent="0.2">
      <c r="A316" s="1"/>
      <c r="B316" s="1"/>
      <c r="C316" s="1"/>
      <c r="D316" s="78"/>
      <c r="E316" s="78"/>
      <c r="F316" s="42"/>
      <c r="G316" s="42"/>
      <c r="H316" s="2"/>
      <c r="I316" s="2"/>
      <c r="J316" s="2"/>
      <c r="K316" s="1"/>
      <c r="O316" s="3"/>
    </row>
    <row r="317" spans="1:15" s="81" customFormat="1" x14ac:dyDescent="0.2">
      <c r="A317" s="1"/>
      <c r="B317" s="1"/>
      <c r="C317" s="1"/>
      <c r="D317" s="78"/>
      <c r="E317" s="78"/>
      <c r="F317" s="42"/>
      <c r="G317" s="42"/>
      <c r="H317" s="2"/>
      <c r="I317" s="2"/>
      <c r="J317" s="2"/>
      <c r="K317" s="1"/>
      <c r="O317" s="3"/>
    </row>
    <row r="318" spans="1:15" s="81" customFormat="1" x14ac:dyDescent="0.2">
      <c r="A318" s="1"/>
      <c r="B318" s="1"/>
      <c r="C318" s="1"/>
      <c r="D318" s="78"/>
      <c r="E318" s="78"/>
      <c r="F318" s="42"/>
      <c r="G318" s="42"/>
      <c r="H318" s="2"/>
      <c r="I318" s="2"/>
      <c r="J318" s="2"/>
      <c r="K318" s="1"/>
      <c r="O318" s="3"/>
    </row>
    <row r="319" spans="1:15" s="81" customFormat="1" x14ac:dyDescent="0.2">
      <c r="A319" s="1"/>
      <c r="B319" s="1"/>
      <c r="C319" s="1"/>
      <c r="D319" s="78"/>
      <c r="E319" s="78"/>
      <c r="F319" s="42"/>
      <c r="G319" s="42"/>
      <c r="H319" s="2"/>
      <c r="I319" s="2"/>
      <c r="J319" s="2"/>
      <c r="K319" s="1"/>
      <c r="O319" s="3"/>
    </row>
    <row r="320" spans="1:15" s="81" customFormat="1" x14ac:dyDescent="0.2">
      <c r="A320" s="1"/>
      <c r="B320" s="1"/>
      <c r="C320" s="1"/>
      <c r="D320" s="78"/>
      <c r="E320" s="78"/>
      <c r="F320" s="42"/>
      <c r="G320" s="42"/>
      <c r="H320" s="2"/>
      <c r="I320" s="2"/>
      <c r="J320" s="2"/>
      <c r="K320" s="1"/>
      <c r="O320" s="3"/>
    </row>
    <row r="321" spans="1:15" s="81" customFormat="1" x14ac:dyDescent="0.2">
      <c r="A321" s="1"/>
      <c r="B321" s="1"/>
      <c r="C321" s="1"/>
      <c r="D321" s="78"/>
      <c r="E321" s="78"/>
      <c r="F321" s="42"/>
      <c r="G321" s="42"/>
      <c r="H321" s="2"/>
      <c r="I321" s="2"/>
      <c r="J321" s="2"/>
      <c r="K321" s="1"/>
      <c r="O321" s="3"/>
    </row>
    <row r="322" spans="1:15" s="81" customFormat="1" x14ac:dyDescent="0.2">
      <c r="A322" s="1"/>
      <c r="B322" s="1"/>
      <c r="C322" s="1"/>
      <c r="D322" s="78"/>
      <c r="E322" s="78"/>
      <c r="F322" s="42"/>
      <c r="G322" s="42"/>
      <c r="H322" s="2"/>
      <c r="I322" s="2"/>
      <c r="J322" s="2"/>
      <c r="K322" s="1"/>
      <c r="O322" s="3"/>
    </row>
    <row r="323" spans="1:15" s="81" customFormat="1" x14ac:dyDescent="0.2">
      <c r="A323" s="1"/>
      <c r="B323" s="1"/>
      <c r="C323" s="1"/>
      <c r="D323" s="78"/>
      <c r="E323" s="78"/>
      <c r="F323" s="42"/>
      <c r="G323" s="42"/>
      <c r="H323" s="2"/>
      <c r="I323" s="2"/>
      <c r="J323" s="2"/>
      <c r="K323" s="1"/>
      <c r="O323" s="3"/>
    </row>
    <row r="324" spans="1:15" s="81" customFormat="1" x14ac:dyDescent="0.2">
      <c r="A324" s="1"/>
      <c r="B324" s="1"/>
      <c r="C324" s="1"/>
      <c r="D324" s="78"/>
      <c r="E324" s="78"/>
      <c r="F324" s="42"/>
      <c r="G324" s="42"/>
      <c r="H324" s="2"/>
      <c r="I324" s="2"/>
      <c r="J324" s="2"/>
      <c r="K324" s="1"/>
      <c r="O324" s="3"/>
    </row>
    <row r="325" spans="1:15" s="81" customFormat="1" x14ac:dyDescent="0.2">
      <c r="A325" s="1"/>
      <c r="B325" s="1"/>
      <c r="C325" s="1"/>
      <c r="D325" s="78"/>
      <c r="E325" s="78"/>
      <c r="F325" s="42"/>
      <c r="G325" s="42"/>
      <c r="H325" s="2"/>
      <c r="I325" s="2"/>
      <c r="J325" s="2"/>
      <c r="K325" s="1"/>
      <c r="O325" s="3"/>
    </row>
    <row r="326" spans="1:15" s="81" customFormat="1" x14ac:dyDescent="0.2">
      <c r="A326" s="1"/>
      <c r="B326" s="1"/>
      <c r="C326" s="1"/>
      <c r="D326" s="78"/>
      <c r="E326" s="78"/>
      <c r="F326" s="42"/>
      <c r="G326" s="42"/>
      <c r="H326" s="2"/>
      <c r="I326" s="2"/>
      <c r="J326" s="2"/>
      <c r="K326" s="1"/>
      <c r="O326" s="3"/>
    </row>
    <row r="327" spans="1:15" s="81" customFormat="1" x14ac:dyDescent="0.2">
      <c r="A327" s="1"/>
      <c r="B327" s="1"/>
      <c r="C327" s="1"/>
      <c r="D327" s="78"/>
      <c r="E327" s="78"/>
      <c r="F327" s="42"/>
      <c r="G327" s="42"/>
      <c r="H327" s="2"/>
      <c r="I327" s="2"/>
      <c r="J327" s="2"/>
      <c r="K327" s="1"/>
      <c r="O327" s="3"/>
    </row>
    <row r="328" spans="1:15" s="81" customFormat="1" x14ac:dyDescent="0.2">
      <c r="A328" s="1"/>
      <c r="B328" s="1"/>
      <c r="C328" s="1"/>
      <c r="D328" s="78"/>
      <c r="E328" s="78"/>
      <c r="F328" s="42"/>
      <c r="G328" s="42"/>
      <c r="H328" s="2"/>
      <c r="I328" s="2"/>
      <c r="J328" s="2"/>
      <c r="K328" s="1"/>
      <c r="O328" s="3"/>
    </row>
    <row r="329" spans="1:15" s="81" customFormat="1" x14ac:dyDescent="0.2">
      <c r="A329" s="1"/>
      <c r="B329" s="1"/>
      <c r="C329" s="1"/>
      <c r="D329" s="78"/>
      <c r="E329" s="78"/>
      <c r="F329" s="42"/>
      <c r="G329" s="42"/>
      <c r="H329" s="2"/>
      <c r="I329" s="2"/>
      <c r="J329" s="2"/>
      <c r="K329" s="1"/>
      <c r="O329" s="3"/>
    </row>
    <row r="330" spans="1:15" s="81" customFormat="1" x14ac:dyDescent="0.2">
      <c r="A330" s="1"/>
      <c r="B330" s="1"/>
      <c r="C330" s="1"/>
      <c r="D330" s="78"/>
      <c r="E330" s="78"/>
      <c r="F330" s="42"/>
      <c r="G330" s="42"/>
      <c r="H330" s="2"/>
      <c r="I330" s="2"/>
      <c r="J330" s="2"/>
      <c r="K330" s="1"/>
      <c r="O330" s="3"/>
    </row>
    <row r="331" spans="1:15" s="81" customFormat="1" x14ac:dyDescent="0.2">
      <c r="A331" s="1"/>
      <c r="B331" s="1"/>
      <c r="C331" s="1"/>
      <c r="D331" s="78"/>
      <c r="E331" s="78"/>
      <c r="F331" s="42"/>
      <c r="G331" s="42"/>
      <c r="H331" s="2"/>
      <c r="I331" s="2"/>
      <c r="J331" s="2"/>
      <c r="K331" s="1"/>
      <c r="O331" s="3"/>
    </row>
    <row r="332" spans="1:15" s="81" customFormat="1" x14ac:dyDescent="0.2">
      <c r="A332" s="1"/>
      <c r="B332" s="1"/>
      <c r="C332" s="1"/>
      <c r="D332" s="78"/>
      <c r="E332" s="78"/>
      <c r="F332" s="42"/>
      <c r="G332" s="42"/>
      <c r="H332" s="2"/>
      <c r="I332" s="2"/>
      <c r="J332" s="2"/>
      <c r="K332" s="1"/>
      <c r="O332" s="3"/>
    </row>
    <row r="333" spans="1:15" s="81" customFormat="1" x14ac:dyDescent="0.2">
      <c r="A333" s="1"/>
      <c r="B333" s="1"/>
      <c r="C333" s="1"/>
      <c r="D333" s="78"/>
      <c r="E333" s="78"/>
      <c r="F333" s="42"/>
      <c r="G333" s="42"/>
      <c r="H333" s="2"/>
      <c r="I333" s="2"/>
      <c r="J333" s="2"/>
      <c r="K333" s="1"/>
      <c r="O333" s="3"/>
    </row>
    <row r="334" spans="1:15" s="81" customFormat="1" x14ac:dyDescent="0.2">
      <c r="A334" s="1"/>
      <c r="B334" s="1"/>
      <c r="C334" s="1"/>
      <c r="D334" s="78"/>
      <c r="E334" s="78"/>
      <c r="F334" s="42"/>
      <c r="G334" s="42"/>
      <c r="H334" s="2"/>
      <c r="I334" s="2"/>
      <c r="J334" s="2"/>
      <c r="K334" s="1"/>
      <c r="O334" s="3"/>
    </row>
    <row r="335" spans="1:15" s="81" customFormat="1" x14ac:dyDescent="0.2">
      <c r="A335" s="1"/>
      <c r="B335" s="1"/>
      <c r="C335" s="1"/>
      <c r="D335" s="78"/>
      <c r="E335" s="78"/>
      <c r="F335" s="42"/>
      <c r="G335" s="42"/>
      <c r="H335" s="2"/>
      <c r="I335" s="2"/>
      <c r="J335" s="2"/>
      <c r="K335" s="1"/>
      <c r="O335" s="3"/>
    </row>
    <row r="336" spans="1:15" s="81" customFormat="1" x14ac:dyDescent="0.2">
      <c r="A336" s="1"/>
      <c r="B336" s="1"/>
      <c r="C336" s="1"/>
      <c r="D336" s="78"/>
      <c r="E336" s="78"/>
      <c r="F336" s="42"/>
      <c r="G336" s="42"/>
      <c r="H336" s="2"/>
      <c r="I336" s="2"/>
      <c r="J336" s="2"/>
      <c r="K336" s="1"/>
      <c r="O336" s="3"/>
    </row>
    <row r="337" spans="1:15" s="81" customFormat="1" x14ac:dyDescent="0.2">
      <c r="A337" s="1"/>
      <c r="B337" s="1"/>
      <c r="C337" s="1"/>
      <c r="D337" s="78"/>
      <c r="E337" s="78"/>
      <c r="F337" s="42"/>
      <c r="G337" s="42"/>
      <c r="H337" s="2"/>
      <c r="I337" s="2"/>
      <c r="J337" s="2"/>
      <c r="K337" s="1"/>
      <c r="O337" s="3"/>
    </row>
    <row r="338" spans="1:15" s="81" customFormat="1" x14ac:dyDescent="0.2">
      <c r="A338" s="1"/>
      <c r="B338" s="1"/>
      <c r="C338" s="1"/>
      <c r="D338" s="78"/>
      <c r="E338" s="78"/>
      <c r="F338" s="42"/>
      <c r="G338" s="42"/>
      <c r="H338" s="2"/>
      <c r="I338" s="2"/>
      <c r="J338" s="2"/>
      <c r="K338" s="1"/>
      <c r="O338" s="3"/>
    </row>
    <row r="339" spans="1:15" s="81" customFormat="1" x14ac:dyDescent="0.2">
      <c r="A339" s="1"/>
      <c r="B339" s="1"/>
      <c r="C339" s="1"/>
      <c r="D339" s="78"/>
      <c r="E339" s="78"/>
      <c r="F339" s="42"/>
      <c r="G339" s="42"/>
      <c r="H339" s="2"/>
      <c r="I339" s="2"/>
      <c r="J339" s="2"/>
      <c r="K339" s="1"/>
      <c r="O339" s="3"/>
    </row>
    <row r="340" spans="1:15" s="81" customFormat="1" x14ac:dyDescent="0.2">
      <c r="A340" s="1"/>
      <c r="B340" s="1"/>
      <c r="C340" s="1"/>
      <c r="D340" s="78"/>
      <c r="E340" s="78"/>
      <c r="F340" s="42"/>
      <c r="G340" s="42"/>
      <c r="H340" s="2"/>
      <c r="I340" s="2"/>
      <c r="J340" s="2"/>
      <c r="K340" s="1"/>
      <c r="O340" s="3"/>
    </row>
    <row r="341" spans="1:15" s="81" customFormat="1" x14ac:dyDescent="0.2">
      <c r="A341" s="1"/>
      <c r="B341" s="1"/>
      <c r="C341" s="1"/>
      <c r="D341" s="78"/>
      <c r="E341" s="78"/>
      <c r="F341" s="42"/>
      <c r="G341" s="42"/>
      <c r="H341" s="2"/>
      <c r="I341" s="2"/>
      <c r="J341" s="2"/>
      <c r="K341" s="1"/>
      <c r="O341" s="3"/>
    </row>
    <row r="342" spans="1:15" s="81" customFormat="1" x14ac:dyDescent="0.2">
      <c r="A342" s="1"/>
      <c r="B342" s="1"/>
      <c r="C342" s="1"/>
      <c r="D342" s="78"/>
      <c r="E342" s="78"/>
      <c r="F342" s="42"/>
      <c r="G342" s="42"/>
      <c r="H342" s="2"/>
      <c r="I342" s="2"/>
      <c r="J342" s="2"/>
      <c r="K342" s="1"/>
      <c r="O342" s="3"/>
    </row>
    <row r="343" spans="1:15" s="81" customFormat="1" x14ac:dyDescent="0.2">
      <c r="A343" s="1"/>
      <c r="B343" s="1"/>
      <c r="C343" s="1"/>
      <c r="D343" s="78"/>
      <c r="E343" s="78"/>
      <c r="F343" s="42"/>
      <c r="G343" s="42"/>
      <c r="H343" s="2"/>
      <c r="I343" s="2"/>
      <c r="J343" s="2"/>
      <c r="K343" s="1"/>
      <c r="O343" s="3"/>
    </row>
    <row r="344" spans="1:15" s="81" customFormat="1" x14ac:dyDescent="0.2">
      <c r="A344" s="1"/>
      <c r="B344" s="1"/>
      <c r="C344" s="1"/>
      <c r="D344" s="78"/>
      <c r="E344" s="78"/>
      <c r="F344" s="42"/>
      <c r="G344" s="42"/>
      <c r="H344" s="2"/>
      <c r="I344" s="2"/>
      <c r="J344" s="2"/>
      <c r="K344" s="1"/>
      <c r="O344" s="3"/>
    </row>
    <row r="345" spans="1:15" s="81" customFormat="1" x14ac:dyDescent="0.2">
      <c r="A345" s="1"/>
      <c r="B345" s="1"/>
      <c r="C345" s="1"/>
      <c r="D345" s="78"/>
      <c r="E345" s="78"/>
      <c r="F345" s="42"/>
      <c r="G345" s="42"/>
      <c r="H345" s="2"/>
      <c r="I345" s="2"/>
      <c r="J345" s="2"/>
      <c r="K345" s="1"/>
      <c r="O345" s="3"/>
    </row>
    <row r="346" spans="1:15" s="81" customFormat="1" x14ac:dyDescent="0.2">
      <c r="A346" s="1"/>
      <c r="B346" s="1"/>
      <c r="C346" s="1"/>
      <c r="D346" s="78"/>
      <c r="E346" s="78"/>
      <c r="F346" s="42"/>
      <c r="G346" s="42"/>
      <c r="H346" s="2"/>
      <c r="I346" s="2"/>
      <c r="J346" s="2"/>
      <c r="K346" s="1"/>
      <c r="O346" s="3"/>
    </row>
    <row r="347" spans="1:15" s="81" customFormat="1" x14ac:dyDescent="0.2">
      <c r="A347" s="1"/>
      <c r="B347" s="1"/>
      <c r="C347" s="1"/>
      <c r="D347" s="78"/>
      <c r="E347" s="78"/>
      <c r="F347" s="42"/>
      <c r="G347" s="42"/>
      <c r="H347" s="2"/>
      <c r="I347" s="2"/>
      <c r="J347" s="2"/>
      <c r="K347" s="1"/>
      <c r="O347" s="3"/>
    </row>
    <row r="348" spans="1:15" s="81" customFormat="1" x14ac:dyDescent="0.2">
      <c r="A348" s="1"/>
      <c r="B348" s="1"/>
      <c r="C348" s="1"/>
      <c r="D348" s="78"/>
      <c r="E348" s="78"/>
      <c r="F348" s="42"/>
      <c r="G348" s="42"/>
      <c r="H348" s="2"/>
      <c r="I348" s="2"/>
      <c r="J348" s="2"/>
      <c r="K348" s="1"/>
      <c r="O348" s="3"/>
    </row>
    <row r="349" spans="1:15" s="81" customFormat="1" x14ac:dyDescent="0.2">
      <c r="A349" s="1"/>
      <c r="B349" s="1"/>
      <c r="C349" s="1"/>
      <c r="D349" s="78"/>
      <c r="E349" s="78"/>
      <c r="F349" s="42"/>
      <c r="G349" s="42"/>
      <c r="H349" s="2"/>
      <c r="I349" s="2"/>
      <c r="J349" s="2"/>
      <c r="K349" s="1"/>
      <c r="O349" s="3"/>
    </row>
    <row r="350" spans="1:15" s="81" customFormat="1" x14ac:dyDescent="0.2">
      <c r="A350" s="1"/>
      <c r="B350" s="1"/>
      <c r="C350" s="1"/>
      <c r="D350" s="78"/>
      <c r="E350" s="78"/>
      <c r="F350" s="42"/>
      <c r="G350" s="42"/>
      <c r="H350" s="2"/>
      <c r="I350" s="2"/>
      <c r="J350" s="2"/>
      <c r="K350" s="1"/>
      <c r="O350" s="3"/>
    </row>
    <row r="351" spans="1:15" s="81" customFormat="1" x14ac:dyDescent="0.2">
      <c r="A351" s="1"/>
      <c r="B351" s="1"/>
      <c r="C351" s="1"/>
      <c r="D351" s="78"/>
      <c r="E351" s="78"/>
      <c r="F351" s="42"/>
      <c r="G351" s="42"/>
      <c r="H351" s="2"/>
      <c r="I351" s="2"/>
      <c r="J351" s="2"/>
      <c r="K351" s="1"/>
      <c r="O351" s="3"/>
    </row>
    <row r="352" spans="1:15" s="81" customFormat="1" x14ac:dyDescent="0.2">
      <c r="A352" s="1"/>
      <c r="B352" s="1"/>
      <c r="C352" s="1"/>
      <c r="D352" s="78"/>
      <c r="E352" s="78"/>
      <c r="F352" s="42"/>
      <c r="G352" s="42"/>
      <c r="H352" s="2"/>
      <c r="I352" s="2"/>
      <c r="J352" s="2"/>
      <c r="K352" s="1"/>
      <c r="O352" s="3"/>
    </row>
    <row r="353" spans="1:15" s="81" customFormat="1" x14ac:dyDescent="0.2">
      <c r="A353" s="1"/>
      <c r="B353" s="1"/>
      <c r="C353" s="1"/>
      <c r="D353" s="78"/>
      <c r="E353" s="78"/>
      <c r="F353" s="42"/>
      <c r="G353" s="42"/>
      <c r="H353" s="2"/>
      <c r="I353" s="2"/>
      <c r="J353" s="2"/>
      <c r="K353" s="1"/>
      <c r="O353" s="3"/>
    </row>
    <row r="354" spans="1:15" s="81" customFormat="1" x14ac:dyDescent="0.2">
      <c r="A354" s="1"/>
      <c r="B354" s="1"/>
      <c r="C354" s="1"/>
      <c r="D354" s="78"/>
      <c r="E354" s="78"/>
      <c r="F354" s="42"/>
      <c r="G354" s="42"/>
      <c r="H354" s="2"/>
      <c r="I354" s="2"/>
      <c r="J354" s="2"/>
      <c r="K354" s="1"/>
      <c r="O354" s="3"/>
    </row>
    <row r="355" spans="1:15" s="81" customFormat="1" x14ac:dyDescent="0.2">
      <c r="A355" s="1"/>
      <c r="B355" s="1"/>
      <c r="C355" s="1"/>
      <c r="D355" s="78"/>
      <c r="E355" s="78"/>
      <c r="F355" s="42"/>
      <c r="G355" s="42"/>
      <c r="H355" s="2"/>
      <c r="I355" s="2"/>
      <c r="J355" s="2"/>
      <c r="K355" s="1"/>
      <c r="O355" s="3"/>
    </row>
    <row r="356" spans="1:15" s="81" customFormat="1" x14ac:dyDescent="0.2">
      <c r="A356" s="1"/>
      <c r="B356" s="1"/>
      <c r="C356" s="1"/>
      <c r="D356" s="78"/>
      <c r="E356" s="78"/>
      <c r="F356" s="42"/>
      <c r="G356" s="42"/>
      <c r="H356" s="2"/>
      <c r="I356" s="2"/>
      <c r="J356" s="2"/>
      <c r="K356" s="1"/>
      <c r="O356" s="3"/>
    </row>
    <row r="357" spans="1:15" s="81" customFormat="1" x14ac:dyDescent="0.2">
      <c r="A357" s="1"/>
      <c r="B357" s="1"/>
      <c r="C357" s="1"/>
      <c r="D357" s="78"/>
      <c r="E357" s="78"/>
      <c r="F357" s="42"/>
      <c r="G357" s="42"/>
      <c r="H357" s="2"/>
      <c r="I357" s="2"/>
      <c r="J357" s="2"/>
      <c r="K357" s="1"/>
      <c r="O357" s="3"/>
    </row>
    <row r="358" spans="1:15" s="81" customFormat="1" x14ac:dyDescent="0.2">
      <c r="A358" s="1"/>
      <c r="B358" s="1"/>
      <c r="C358" s="1"/>
      <c r="D358" s="78"/>
      <c r="E358" s="78"/>
      <c r="F358" s="42"/>
      <c r="G358" s="42"/>
      <c r="H358" s="2"/>
      <c r="I358" s="2"/>
      <c r="J358" s="2"/>
      <c r="K358" s="1"/>
      <c r="O358" s="3"/>
    </row>
    <row r="359" spans="1:15" s="81" customFormat="1" x14ac:dyDescent="0.2">
      <c r="A359" s="1"/>
      <c r="B359" s="1"/>
      <c r="C359" s="1"/>
      <c r="D359" s="78"/>
      <c r="E359" s="78"/>
      <c r="F359" s="42"/>
      <c r="G359" s="42"/>
      <c r="H359" s="2"/>
      <c r="I359" s="2"/>
      <c r="J359" s="2"/>
      <c r="K359" s="1"/>
      <c r="O359" s="3"/>
    </row>
    <row r="360" spans="1:15" s="81" customFormat="1" x14ac:dyDescent="0.2">
      <c r="A360" s="1"/>
      <c r="B360" s="1"/>
      <c r="C360" s="1"/>
      <c r="D360" s="78"/>
      <c r="E360" s="78"/>
      <c r="F360" s="42"/>
      <c r="G360" s="42"/>
      <c r="H360" s="2"/>
      <c r="I360" s="2"/>
      <c r="J360" s="2"/>
      <c r="K360" s="1"/>
      <c r="O360" s="3"/>
    </row>
    <row r="361" spans="1:15" s="81" customFormat="1" x14ac:dyDescent="0.2">
      <c r="A361" s="1"/>
      <c r="B361" s="1"/>
      <c r="C361" s="1"/>
      <c r="D361" s="78"/>
      <c r="E361" s="78"/>
      <c r="F361" s="42"/>
      <c r="G361" s="42"/>
      <c r="H361" s="2"/>
      <c r="I361" s="2"/>
      <c r="J361" s="2"/>
      <c r="K361" s="1"/>
      <c r="O361" s="3"/>
    </row>
    <row r="362" spans="1:15" s="81" customFormat="1" x14ac:dyDescent="0.2">
      <c r="A362" s="1"/>
      <c r="B362" s="1"/>
      <c r="C362" s="1"/>
      <c r="D362" s="78"/>
      <c r="E362" s="78"/>
      <c r="F362" s="42"/>
      <c r="G362" s="42"/>
      <c r="H362" s="2"/>
      <c r="I362" s="2"/>
      <c r="J362" s="2"/>
      <c r="K362" s="1"/>
      <c r="O362" s="3"/>
    </row>
    <row r="363" spans="1:15" s="81" customFormat="1" x14ac:dyDescent="0.2">
      <c r="A363" s="1"/>
      <c r="B363" s="1"/>
      <c r="C363" s="1"/>
      <c r="D363" s="78"/>
      <c r="E363" s="78"/>
      <c r="F363" s="42"/>
      <c r="G363" s="42"/>
      <c r="H363" s="2"/>
      <c r="I363" s="2"/>
      <c r="J363" s="2"/>
      <c r="K363" s="1"/>
      <c r="O363" s="3"/>
    </row>
    <row r="364" spans="1:15" s="81" customFormat="1" x14ac:dyDescent="0.2">
      <c r="A364" s="1"/>
      <c r="B364" s="1"/>
      <c r="C364" s="1"/>
      <c r="D364" s="78"/>
      <c r="E364" s="78"/>
      <c r="F364" s="42"/>
      <c r="G364" s="42"/>
      <c r="H364" s="2"/>
      <c r="I364" s="2"/>
      <c r="J364" s="2"/>
      <c r="K364" s="1"/>
      <c r="O364" s="3"/>
    </row>
    <row r="365" spans="1:15" s="81" customFormat="1" x14ac:dyDescent="0.2">
      <c r="A365" s="1"/>
      <c r="B365" s="1"/>
      <c r="C365" s="1"/>
      <c r="D365" s="78"/>
      <c r="E365" s="78"/>
      <c r="F365" s="42"/>
      <c r="G365" s="42"/>
      <c r="H365" s="2"/>
      <c r="I365" s="2"/>
      <c r="J365" s="2"/>
      <c r="K365" s="1"/>
      <c r="O365" s="3"/>
    </row>
    <row r="366" spans="1:15" s="81" customFormat="1" x14ac:dyDescent="0.2">
      <c r="A366" s="1"/>
      <c r="B366" s="1"/>
      <c r="C366" s="1"/>
      <c r="D366" s="78"/>
      <c r="E366" s="78"/>
      <c r="F366" s="42"/>
      <c r="G366" s="42"/>
      <c r="H366" s="2"/>
      <c r="I366" s="2"/>
      <c r="J366" s="2"/>
      <c r="K366" s="1"/>
      <c r="O366" s="3"/>
    </row>
    <row r="367" spans="1:15" s="81" customFormat="1" x14ac:dyDescent="0.2">
      <c r="A367" s="1"/>
      <c r="B367" s="1"/>
      <c r="C367" s="1"/>
      <c r="D367" s="78"/>
      <c r="E367" s="78"/>
      <c r="F367" s="42"/>
      <c r="G367" s="42"/>
      <c r="H367" s="2"/>
      <c r="I367" s="2"/>
      <c r="J367" s="2"/>
      <c r="K367" s="1"/>
      <c r="O367" s="3"/>
    </row>
    <row r="368" spans="1:15" s="81" customFormat="1" x14ac:dyDescent="0.2">
      <c r="A368" s="1"/>
      <c r="B368" s="1"/>
      <c r="C368" s="1"/>
      <c r="D368" s="78"/>
      <c r="E368" s="78"/>
      <c r="F368" s="42"/>
      <c r="G368" s="42"/>
      <c r="H368" s="2"/>
      <c r="I368" s="2"/>
      <c r="J368" s="2"/>
      <c r="K368" s="1"/>
      <c r="O368" s="3"/>
    </row>
    <row r="369" spans="1:15" s="81" customFormat="1" x14ac:dyDescent="0.2">
      <c r="A369" s="1"/>
      <c r="B369" s="1"/>
      <c r="C369" s="1"/>
      <c r="D369" s="78"/>
      <c r="E369" s="78"/>
      <c r="F369" s="42"/>
      <c r="G369" s="42"/>
      <c r="H369" s="2"/>
      <c r="I369" s="2"/>
      <c r="J369" s="2"/>
      <c r="K369" s="1"/>
      <c r="O369" s="3"/>
    </row>
    <row r="370" spans="1:15" s="81" customFormat="1" x14ac:dyDescent="0.2">
      <c r="A370" s="1"/>
      <c r="B370" s="1"/>
      <c r="C370" s="1"/>
      <c r="D370" s="78"/>
      <c r="E370" s="78"/>
      <c r="F370" s="42"/>
      <c r="G370" s="42"/>
      <c r="H370" s="2"/>
      <c r="I370" s="2"/>
      <c r="J370" s="2"/>
      <c r="K370" s="1"/>
      <c r="O370" s="3"/>
    </row>
    <row r="371" spans="1:15" s="81" customFormat="1" x14ac:dyDescent="0.2">
      <c r="A371" s="1"/>
      <c r="B371" s="1"/>
      <c r="C371" s="1"/>
      <c r="D371" s="78"/>
      <c r="E371" s="78"/>
      <c r="F371" s="42"/>
      <c r="G371" s="42"/>
      <c r="H371" s="2"/>
      <c r="I371" s="2"/>
      <c r="J371" s="2"/>
      <c r="K371" s="1"/>
      <c r="O371" s="3"/>
    </row>
    <row r="372" spans="1:15" s="81" customFormat="1" x14ac:dyDescent="0.2">
      <c r="A372" s="1"/>
      <c r="B372" s="1"/>
      <c r="C372" s="1"/>
      <c r="D372" s="78"/>
      <c r="E372" s="78"/>
      <c r="F372" s="42"/>
      <c r="G372" s="42"/>
      <c r="H372" s="2"/>
      <c r="I372" s="2"/>
      <c r="J372" s="2"/>
      <c r="K372" s="1"/>
      <c r="O372" s="3"/>
    </row>
    <row r="373" spans="1:15" s="81" customFormat="1" x14ac:dyDescent="0.2">
      <c r="A373" s="1"/>
      <c r="B373" s="1"/>
      <c r="C373" s="1"/>
      <c r="D373" s="78"/>
      <c r="E373" s="78"/>
      <c r="F373" s="42"/>
      <c r="G373" s="42"/>
      <c r="H373" s="2"/>
      <c r="I373" s="2"/>
      <c r="J373" s="2"/>
      <c r="K373" s="1"/>
      <c r="O373" s="3"/>
    </row>
    <row r="374" spans="1:15" s="81" customFormat="1" x14ac:dyDescent="0.2">
      <c r="A374" s="1"/>
      <c r="B374" s="1"/>
      <c r="C374" s="1"/>
      <c r="D374" s="78"/>
      <c r="E374" s="78"/>
      <c r="F374" s="42"/>
      <c r="G374" s="42"/>
      <c r="H374" s="2"/>
      <c r="I374" s="2"/>
      <c r="J374" s="2"/>
      <c r="K374" s="1"/>
      <c r="O374" s="3"/>
    </row>
    <row r="375" spans="1:15" s="81" customFormat="1" x14ac:dyDescent="0.2">
      <c r="A375" s="1"/>
      <c r="B375" s="1"/>
      <c r="C375" s="1"/>
      <c r="D375" s="78"/>
      <c r="E375" s="78"/>
      <c r="F375" s="42"/>
      <c r="G375" s="42"/>
      <c r="H375" s="2"/>
      <c r="I375" s="2"/>
      <c r="J375" s="2"/>
      <c r="K375" s="1"/>
      <c r="O375" s="3"/>
    </row>
    <row r="376" spans="1:15" s="81" customFormat="1" x14ac:dyDescent="0.2">
      <c r="A376" s="1"/>
      <c r="B376" s="1"/>
      <c r="C376" s="1"/>
      <c r="D376" s="78"/>
      <c r="E376" s="78"/>
      <c r="F376" s="42"/>
      <c r="G376" s="42"/>
      <c r="H376" s="2"/>
      <c r="I376" s="2"/>
      <c r="J376" s="2"/>
      <c r="K376" s="1"/>
      <c r="O376" s="3"/>
    </row>
    <row r="377" spans="1:15" s="81" customFormat="1" x14ac:dyDescent="0.2">
      <c r="A377" s="1"/>
      <c r="B377" s="1"/>
      <c r="C377" s="1"/>
      <c r="D377" s="78"/>
      <c r="E377" s="78"/>
      <c r="F377" s="42"/>
      <c r="G377" s="42"/>
      <c r="H377" s="2"/>
      <c r="I377" s="2"/>
      <c r="J377" s="2"/>
      <c r="K377" s="1"/>
      <c r="O377" s="3"/>
    </row>
    <row r="378" spans="1:15" s="81" customFormat="1" x14ac:dyDescent="0.2">
      <c r="A378" s="1"/>
      <c r="B378" s="1"/>
      <c r="C378" s="1"/>
      <c r="D378" s="78"/>
      <c r="E378" s="78"/>
      <c r="F378" s="42"/>
      <c r="G378" s="42"/>
      <c r="H378" s="2"/>
      <c r="I378" s="2"/>
      <c r="J378" s="2"/>
      <c r="K378" s="1"/>
      <c r="O378" s="3"/>
    </row>
    <row r="379" spans="1:15" s="81" customFormat="1" x14ac:dyDescent="0.2">
      <c r="A379" s="1"/>
      <c r="B379" s="1"/>
      <c r="C379" s="1"/>
      <c r="D379" s="78"/>
      <c r="E379" s="78"/>
      <c r="F379" s="42"/>
      <c r="G379" s="42"/>
      <c r="H379" s="2"/>
      <c r="I379" s="2"/>
      <c r="J379" s="2"/>
      <c r="K379" s="1"/>
      <c r="O379" s="3"/>
    </row>
    <row r="380" spans="1:15" s="81" customFormat="1" x14ac:dyDescent="0.2">
      <c r="A380" s="1"/>
      <c r="B380" s="1"/>
      <c r="C380" s="1"/>
      <c r="D380" s="78"/>
      <c r="E380" s="78"/>
      <c r="F380" s="42"/>
      <c r="G380" s="42"/>
      <c r="H380" s="2"/>
      <c r="I380" s="2"/>
      <c r="J380" s="2"/>
      <c r="K380" s="1"/>
      <c r="O380" s="3"/>
    </row>
    <row r="381" spans="1:15" s="81" customFormat="1" x14ac:dyDescent="0.2">
      <c r="A381" s="1"/>
      <c r="B381" s="1"/>
      <c r="C381" s="1"/>
      <c r="D381" s="78"/>
      <c r="E381" s="78"/>
      <c r="F381" s="42"/>
      <c r="G381" s="42"/>
      <c r="H381" s="2"/>
      <c r="I381" s="2"/>
      <c r="J381" s="2"/>
      <c r="K381" s="1"/>
      <c r="O381" s="3"/>
    </row>
    <row r="382" spans="1:15" s="81" customFormat="1" x14ac:dyDescent="0.2">
      <c r="A382" s="1"/>
      <c r="B382" s="1"/>
      <c r="C382" s="1"/>
      <c r="D382" s="78"/>
      <c r="E382" s="78"/>
      <c r="F382" s="42"/>
      <c r="G382" s="42"/>
      <c r="H382" s="2"/>
      <c r="I382" s="2"/>
      <c r="J382" s="2"/>
      <c r="K382" s="1"/>
      <c r="O382" s="3"/>
    </row>
    <row r="383" spans="1:15" s="81" customFormat="1" x14ac:dyDescent="0.2">
      <c r="A383" s="1"/>
      <c r="B383" s="1"/>
      <c r="C383" s="1"/>
      <c r="D383" s="78"/>
      <c r="E383" s="78"/>
      <c r="F383" s="42"/>
      <c r="G383" s="42"/>
      <c r="H383" s="2"/>
      <c r="I383" s="2"/>
      <c r="J383" s="2"/>
      <c r="K383" s="1"/>
      <c r="O383" s="3"/>
    </row>
    <row r="384" spans="1:15" s="81" customFormat="1" x14ac:dyDescent="0.2">
      <c r="A384" s="1"/>
      <c r="B384" s="1"/>
      <c r="C384" s="1"/>
      <c r="D384" s="78"/>
      <c r="E384" s="78"/>
      <c r="F384" s="42"/>
      <c r="G384" s="42"/>
      <c r="H384" s="2"/>
      <c r="I384" s="2"/>
      <c r="J384" s="2"/>
      <c r="K384" s="1"/>
      <c r="O384" s="3"/>
    </row>
    <row r="385" spans="1:15" s="81" customFormat="1" x14ac:dyDescent="0.2">
      <c r="A385" s="1"/>
      <c r="B385" s="1"/>
      <c r="C385" s="1"/>
      <c r="D385" s="78"/>
      <c r="E385" s="78"/>
      <c r="F385" s="42"/>
      <c r="G385" s="42"/>
      <c r="H385" s="2"/>
      <c r="I385" s="2"/>
      <c r="J385" s="2"/>
      <c r="K385" s="1"/>
      <c r="O385" s="3"/>
    </row>
    <row r="386" spans="1:15" s="81" customFormat="1" x14ac:dyDescent="0.2">
      <c r="A386" s="1"/>
      <c r="B386" s="1"/>
      <c r="C386" s="1"/>
      <c r="D386" s="78"/>
      <c r="E386" s="78"/>
      <c r="F386" s="42"/>
      <c r="G386" s="42"/>
      <c r="H386" s="2"/>
      <c r="I386" s="2"/>
      <c r="J386" s="2"/>
      <c r="K386" s="1"/>
      <c r="O386" s="3"/>
    </row>
    <row r="387" spans="1:15" s="81" customFormat="1" x14ac:dyDescent="0.2">
      <c r="A387" s="1"/>
      <c r="B387" s="1"/>
      <c r="C387" s="1"/>
      <c r="D387" s="78"/>
      <c r="E387" s="78"/>
      <c r="F387" s="42"/>
      <c r="G387" s="42"/>
      <c r="H387" s="2"/>
      <c r="I387" s="2"/>
      <c r="J387" s="2"/>
      <c r="K387" s="1"/>
      <c r="O387" s="3"/>
    </row>
    <row r="388" spans="1:15" s="81" customFormat="1" x14ac:dyDescent="0.2">
      <c r="A388" s="1"/>
      <c r="B388" s="1"/>
      <c r="C388" s="1"/>
      <c r="D388" s="78"/>
      <c r="E388" s="78"/>
      <c r="F388" s="42"/>
      <c r="G388" s="42"/>
      <c r="H388" s="2"/>
      <c r="I388" s="2"/>
      <c r="J388" s="2"/>
      <c r="K388" s="1"/>
      <c r="O388" s="3"/>
    </row>
    <row r="389" spans="1:15" s="81" customFormat="1" x14ac:dyDescent="0.2">
      <c r="A389" s="1"/>
      <c r="B389" s="1"/>
      <c r="C389" s="1"/>
      <c r="D389" s="78"/>
      <c r="E389" s="78"/>
      <c r="F389" s="42"/>
      <c r="G389" s="42"/>
      <c r="H389" s="2"/>
      <c r="I389" s="2"/>
      <c r="J389" s="2"/>
      <c r="K389" s="1"/>
      <c r="O389" s="3"/>
    </row>
    <row r="390" spans="1:15" s="81" customFormat="1" x14ac:dyDescent="0.2">
      <c r="A390" s="1"/>
      <c r="B390" s="1"/>
      <c r="C390" s="1"/>
      <c r="D390" s="78"/>
      <c r="E390" s="78"/>
      <c r="F390" s="42"/>
      <c r="G390" s="42"/>
      <c r="H390" s="2"/>
      <c r="I390" s="2"/>
      <c r="J390" s="2"/>
      <c r="K390" s="1"/>
      <c r="O390" s="3"/>
    </row>
    <row r="391" spans="1:15" s="81" customFormat="1" x14ac:dyDescent="0.2">
      <c r="A391" s="1"/>
      <c r="B391" s="1"/>
      <c r="C391" s="1"/>
      <c r="D391" s="78"/>
      <c r="E391" s="78"/>
      <c r="F391" s="42"/>
      <c r="G391" s="42"/>
      <c r="H391" s="2"/>
      <c r="I391" s="2"/>
      <c r="J391" s="2"/>
      <c r="K391" s="1"/>
      <c r="O391" s="3"/>
    </row>
    <row r="392" spans="1:15" s="81" customFormat="1" x14ac:dyDescent="0.2">
      <c r="A392" s="1"/>
      <c r="B392" s="1"/>
      <c r="C392" s="1"/>
      <c r="D392" s="78"/>
      <c r="E392" s="78"/>
      <c r="F392" s="42"/>
      <c r="G392" s="42"/>
      <c r="H392" s="2"/>
      <c r="I392" s="2"/>
      <c r="J392" s="2"/>
      <c r="K392" s="1"/>
      <c r="O392" s="3"/>
    </row>
    <row r="393" spans="1:15" s="81" customFormat="1" x14ac:dyDescent="0.2">
      <c r="A393" s="1"/>
      <c r="B393" s="1"/>
      <c r="C393" s="1"/>
      <c r="D393" s="78"/>
      <c r="E393" s="78"/>
      <c r="F393" s="42"/>
      <c r="G393" s="42"/>
      <c r="H393" s="2"/>
      <c r="I393" s="2"/>
      <c r="J393" s="2"/>
      <c r="K393" s="1"/>
      <c r="O393" s="3"/>
    </row>
    <row r="394" spans="1:15" s="81" customFormat="1" x14ac:dyDescent="0.2">
      <c r="A394" s="1"/>
      <c r="B394" s="1"/>
      <c r="C394" s="1"/>
      <c r="D394" s="78"/>
      <c r="E394" s="78"/>
      <c r="F394" s="42"/>
      <c r="G394" s="42"/>
      <c r="H394" s="2"/>
      <c r="I394" s="2"/>
      <c r="J394" s="2"/>
      <c r="K394" s="1"/>
      <c r="O394" s="3"/>
    </row>
    <row r="395" spans="1:15" s="81" customFormat="1" x14ac:dyDescent="0.2">
      <c r="A395" s="1"/>
      <c r="B395" s="1"/>
      <c r="C395" s="1"/>
      <c r="D395" s="78"/>
      <c r="E395" s="78"/>
      <c r="F395" s="42"/>
      <c r="G395" s="42"/>
      <c r="H395" s="2"/>
      <c r="I395" s="2"/>
      <c r="J395" s="2"/>
      <c r="K395" s="1"/>
      <c r="O395" s="3"/>
    </row>
    <row r="396" spans="1:15" s="81" customFormat="1" x14ac:dyDescent="0.2">
      <c r="A396" s="1"/>
      <c r="B396" s="1"/>
      <c r="C396" s="1"/>
      <c r="D396" s="78"/>
      <c r="E396" s="78"/>
      <c r="F396" s="42"/>
      <c r="G396" s="42"/>
      <c r="H396" s="2"/>
      <c r="I396" s="2"/>
      <c r="J396" s="2"/>
      <c r="K396" s="1"/>
      <c r="O396" s="3"/>
    </row>
    <row r="397" spans="1:15" s="81" customFormat="1" x14ac:dyDescent="0.2">
      <c r="A397" s="1"/>
      <c r="B397" s="1"/>
      <c r="C397" s="1"/>
      <c r="D397" s="78"/>
      <c r="E397" s="78"/>
      <c r="F397" s="42"/>
      <c r="G397" s="42"/>
      <c r="H397" s="2"/>
      <c r="I397" s="2"/>
      <c r="J397" s="2"/>
      <c r="K397" s="1"/>
      <c r="O397" s="3"/>
    </row>
    <row r="398" spans="1:15" s="81" customFormat="1" x14ac:dyDescent="0.2">
      <c r="A398" s="1"/>
      <c r="B398" s="1"/>
      <c r="C398" s="1"/>
      <c r="D398" s="78"/>
      <c r="E398" s="78"/>
      <c r="F398" s="42"/>
      <c r="G398" s="42"/>
      <c r="H398" s="2"/>
      <c r="I398" s="2"/>
      <c r="J398" s="2"/>
      <c r="K398" s="1"/>
      <c r="O398" s="3"/>
    </row>
    <row r="399" spans="1:15" s="81" customFormat="1" x14ac:dyDescent="0.2">
      <c r="A399" s="1"/>
      <c r="B399" s="1"/>
      <c r="C399" s="1"/>
      <c r="D399" s="78"/>
      <c r="E399" s="78"/>
      <c r="F399" s="42"/>
      <c r="G399" s="42"/>
      <c r="H399" s="2"/>
      <c r="I399" s="2"/>
      <c r="J399" s="2"/>
      <c r="K399" s="1"/>
      <c r="O399" s="3"/>
    </row>
    <row r="400" spans="1:15" s="81" customFormat="1" x14ac:dyDescent="0.2">
      <c r="A400" s="1"/>
      <c r="B400" s="1"/>
      <c r="C400" s="1"/>
      <c r="D400" s="78"/>
      <c r="E400" s="78"/>
      <c r="F400" s="42"/>
      <c r="G400" s="42"/>
      <c r="H400" s="2"/>
      <c r="I400" s="2"/>
      <c r="J400" s="2"/>
      <c r="K400" s="1"/>
      <c r="O400" s="3"/>
    </row>
    <row r="401" spans="1:15" s="81" customFormat="1" x14ac:dyDescent="0.2">
      <c r="A401" s="1"/>
      <c r="B401" s="1"/>
      <c r="C401" s="1"/>
      <c r="D401" s="78"/>
      <c r="E401" s="78"/>
      <c r="F401" s="42"/>
      <c r="G401" s="42"/>
      <c r="H401" s="2"/>
      <c r="I401" s="2"/>
      <c r="J401" s="2"/>
      <c r="K401" s="1"/>
      <c r="O401" s="3"/>
    </row>
    <row r="402" spans="1:15" s="81" customFormat="1" x14ac:dyDescent="0.2">
      <c r="A402" s="1"/>
      <c r="B402" s="1"/>
      <c r="C402" s="1"/>
      <c r="D402" s="78"/>
      <c r="E402" s="78"/>
      <c r="F402" s="42"/>
      <c r="G402" s="42"/>
      <c r="H402" s="2"/>
      <c r="I402" s="2"/>
      <c r="J402" s="2"/>
      <c r="K402" s="1"/>
      <c r="O402" s="3"/>
    </row>
    <row r="403" spans="1:15" s="81" customFormat="1" x14ac:dyDescent="0.2">
      <c r="A403" s="1"/>
      <c r="B403" s="1"/>
      <c r="C403" s="1"/>
      <c r="D403" s="78"/>
      <c r="E403" s="78"/>
      <c r="F403" s="42"/>
      <c r="G403" s="42"/>
      <c r="H403" s="2"/>
      <c r="I403" s="2"/>
      <c r="J403" s="2"/>
      <c r="K403" s="1"/>
      <c r="O403" s="3"/>
    </row>
    <row r="404" spans="1:15" s="81" customFormat="1" x14ac:dyDescent="0.2">
      <c r="A404" s="1"/>
      <c r="B404" s="1"/>
      <c r="C404" s="1"/>
      <c r="D404" s="78"/>
      <c r="E404" s="78"/>
      <c r="F404" s="42"/>
      <c r="G404" s="42"/>
      <c r="H404" s="2"/>
      <c r="I404" s="2"/>
      <c r="J404" s="2"/>
      <c r="K404" s="1"/>
      <c r="O404" s="3"/>
    </row>
    <row r="405" spans="1:15" s="81" customFormat="1" x14ac:dyDescent="0.2">
      <c r="A405" s="1"/>
      <c r="B405" s="1"/>
      <c r="C405" s="1"/>
      <c r="D405" s="78"/>
      <c r="E405" s="78"/>
      <c r="F405" s="42"/>
      <c r="G405" s="42"/>
      <c r="H405" s="2"/>
      <c r="I405" s="2"/>
      <c r="J405" s="2"/>
      <c r="K405" s="1"/>
      <c r="O405" s="3"/>
    </row>
    <row r="406" spans="1:15" s="81" customFormat="1" x14ac:dyDescent="0.2">
      <c r="A406" s="1"/>
      <c r="B406" s="1"/>
      <c r="C406" s="1"/>
      <c r="D406" s="78"/>
      <c r="E406" s="78"/>
      <c r="F406" s="42"/>
      <c r="G406" s="42"/>
      <c r="H406" s="2"/>
      <c r="I406" s="2"/>
      <c r="J406" s="2"/>
      <c r="K406" s="1"/>
      <c r="O406" s="3"/>
    </row>
    <row r="407" spans="1:15" s="81" customFormat="1" x14ac:dyDescent="0.2">
      <c r="A407" s="1"/>
      <c r="B407" s="1"/>
      <c r="C407" s="1"/>
      <c r="D407" s="78"/>
      <c r="E407" s="78"/>
      <c r="F407" s="42"/>
      <c r="G407" s="42"/>
      <c r="H407" s="2"/>
      <c r="I407" s="2"/>
      <c r="J407" s="2"/>
      <c r="K407" s="1"/>
      <c r="O407" s="3"/>
    </row>
    <row r="408" spans="1:15" s="81" customFormat="1" x14ac:dyDescent="0.2">
      <c r="A408" s="1"/>
      <c r="B408" s="1"/>
      <c r="C408" s="1"/>
      <c r="D408" s="78"/>
      <c r="E408" s="78"/>
      <c r="F408" s="42"/>
      <c r="G408" s="42"/>
      <c r="H408" s="2"/>
      <c r="I408" s="2"/>
      <c r="J408" s="2"/>
      <c r="K408" s="1"/>
      <c r="O408" s="3"/>
    </row>
    <row r="409" spans="1:15" s="81" customFormat="1" x14ac:dyDescent="0.2">
      <c r="A409" s="1"/>
      <c r="B409" s="1"/>
      <c r="C409" s="1"/>
      <c r="D409" s="78"/>
      <c r="E409" s="78"/>
      <c r="F409" s="42"/>
      <c r="G409" s="42"/>
      <c r="H409" s="2"/>
      <c r="I409" s="2"/>
      <c r="J409" s="2"/>
      <c r="K409" s="1"/>
      <c r="O409" s="3"/>
    </row>
    <row r="410" spans="1:15" s="81" customFormat="1" x14ac:dyDescent="0.2">
      <c r="A410" s="1"/>
      <c r="B410" s="1"/>
      <c r="C410" s="1"/>
      <c r="D410" s="78"/>
      <c r="E410" s="78"/>
      <c r="F410" s="42"/>
      <c r="G410" s="42"/>
      <c r="H410" s="2"/>
      <c r="I410" s="2"/>
      <c r="J410" s="2"/>
      <c r="K410" s="1"/>
      <c r="O410" s="3"/>
    </row>
    <row r="411" spans="1:15" s="81" customFormat="1" x14ac:dyDescent="0.2">
      <c r="A411" s="1"/>
      <c r="B411" s="1"/>
      <c r="C411" s="1"/>
      <c r="D411" s="78"/>
      <c r="E411" s="78"/>
      <c r="F411" s="42"/>
      <c r="G411" s="42"/>
      <c r="H411" s="2"/>
      <c r="I411" s="2"/>
      <c r="J411" s="2"/>
      <c r="K411" s="1"/>
      <c r="O411" s="3"/>
    </row>
    <row r="412" spans="1:15" s="81" customFormat="1" x14ac:dyDescent="0.2">
      <c r="A412" s="1"/>
      <c r="B412" s="1"/>
      <c r="C412" s="1"/>
      <c r="D412" s="78"/>
      <c r="E412" s="78"/>
      <c r="F412" s="42"/>
      <c r="G412" s="42"/>
      <c r="H412" s="2"/>
      <c r="I412" s="2"/>
      <c r="J412" s="2"/>
      <c r="K412" s="1"/>
      <c r="O412" s="3"/>
    </row>
    <row r="413" spans="1:15" s="81" customFormat="1" x14ac:dyDescent="0.2">
      <c r="A413" s="1"/>
      <c r="B413" s="1"/>
      <c r="C413" s="1"/>
      <c r="D413" s="78"/>
      <c r="E413" s="78"/>
      <c r="F413" s="42"/>
      <c r="G413" s="42"/>
      <c r="H413" s="2"/>
      <c r="I413" s="2"/>
      <c r="J413" s="2"/>
      <c r="K413" s="1"/>
      <c r="O413" s="3"/>
    </row>
    <row r="414" spans="1:15" s="81" customFormat="1" x14ac:dyDescent="0.2">
      <c r="A414" s="1"/>
      <c r="B414" s="1"/>
      <c r="C414" s="1"/>
      <c r="D414" s="78"/>
      <c r="E414" s="78"/>
      <c r="F414" s="42"/>
      <c r="G414" s="42"/>
      <c r="H414" s="2"/>
      <c r="I414" s="2"/>
      <c r="J414" s="2"/>
      <c r="K414" s="1"/>
      <c r="O414" s="3"/>
    </row>
    <row r="415" spans="1:15" s="81" customFormat="1" x14ac:dyDescent="0.2">
      <c r="A415" s="1"/>
      <c r="B415" s="1"/>
      <c r="C415" s="1"/>
      <c r="D415" s="78"/>
      <c r="E415" s="78"/>
      <c r="F415" s="42"/>
      <c r="G415" s="42"/>
      <c r="H415" s="2"/>
      <c r="I415" s="2"/>
      <c r="J415" s="2"/>
      <c r="K415" s="1"/>
      <c r="O415" s="3"/>
    </row>
    <row r="416" spans="1:15" s="81" customFormat="1" x14ac:dyDescent="0.2">
      <c r="A416" s="1"/>
      <c r="B416" s="1"/>
      <c r="C416" s="1"/>
      <c r="D416" s="78"/>
      <c r="E416" s="78"/>
      <c r="F416" s="42"/>
      <c r="G416" s="42"/>
      <c r="H416" s="2"/>
      <c r="I416" s="2"/>
      <c r="J416" s="2"/>
      <c r="K416" s="1"/>
      <c r="O416" s="3"/>
    </row>
    <row r="417" spans="1:15" s="81" customFormat="1" x14ac:dyDescent="0.2">
      <c r="A417" s="1"/>
      <c r="B417" s="1"/>
      <c r="C417" s="1"/>
      <c r="D417" s="78"/>
      <c r="E417" s="78"/>
      <c r="F417" s="42"/>
      <c r="G417" s="42"/>
      <c r="H417" s="2"/>
      <c r="I417" s="2"/>
      <c r="J417" s="2"/>
      <c r="K417" s="1"/>
      <c r="O417" s="3"/>
    </row>
    <row r="418" spans="1:15" s="81" customFormat="1" x14ac:dyDescent="0.2">
      <c r="A418" s="1"/>
      <c r="B418" s="1"/>
      <c r="C418" s="1"/>
      <c r="D418" s="78"/>
      <c r="E418" s="78"/>
      <c r="F418" s="42"/>
      <c r="G418" s="42"/>
      <c r="H418" s="2"/>
      <c r="I418" s="2"/>
      <c r="J418" s="2"/>
      <c r="K418" s="1"/>
      <c r="O418" s="3"/>
    </row>
    <row r="419" spans="1:15" s="81" customFormat="1" x14ac:dyDescent="0.2">
      <c r="A419" s="1"/>
      <c r="B419" s="1"/>
      <c r="C419" s="1"/>
      <c r="D419" s="78"/>
      <c r="E419" s="78"/>
      <c r="F419" s="42"/>
      <c r="G419" s="42"/>
      <c r="H419" s="2"/>
      <c r="I419" s="2"/>
      <c r="J419" s="2"/>
      <c r="K419" s="1"/>
      <c r="O419" s="3"/>
    </row>
    <row r="420" spans="1:15" s="81" customFormat="1" x14ac:dyDescent="0.2">
      <c r="A420" s="1"/>
      <c r="B420" s="1"/>
      <c r="C420" s="1"/>
      <c r="D420" s="78"/>
      <c r="E420" s="78"/>
      <c r="F420" s="42"/>
      <c r="G420" s="42"/>
      <c r="H420" s="2"/>
      <c r="I420" s="2"/>
      <c r="J420" s="2"/>
      <c r="K420" s="1"/>
      <c r="O420" s="3"/>
    </row>
    <row r="421" spans="1:15" s="81" customFormat="1" x14ac:dyDescent="0.2">
      <c r="A421" s="1"/>
      <c r="B421" s="1"/>
      <c r="C421" s="1"/>
      <c r="D421" s="78"/>
      <c r="E421" s="78"/>
      <c r="F421" s="42"/>
      <c r="G421" s="42"/>
      <c r="H421" s="2"/>
      <c r="I421" s="2"/>
      <c r="J421" s="2"/>
      <c r="K421" s="1"/>
      <c r="O421" s="3"/>
    </row>
    <row r="422" spans="1:15" s="81" customFormat="1" x14ac:dyDescent="0.2">
      <c r="A422" s="1"/>
      <c r="B422" s="1"/>
      <c r="C422" s="1"/>
      <c r="D422" s="78"/>
      <c r="E422" s="78"/>
      <c r="F422" s="42"/>
      <c r="G422" s="42"/>
      <c r="H422" s="2"/>
      <c r="I422" s="2"/>
      <c r="J422" s="2"/>
      <c r="K422" s="1"/>
      <c r="O422" s="3"/>
    </row>
    <row r="423" spans="1:15" s="81" customFormat="1" x14ac:dyDescent="0.2">
      <c r="A423" s="1"/>
      <c r="B423" s="1"/>
      <c r="C423" s="1"/>
      <c r="D423" s="78"/>
      <c r="E423" s="78"/>
      <c r="F423" s="42"/>
      <c r="G423" s="42"/>
      <c r="H423" s="2"/>
      <c r="I423" s="2"/>
      <c r="J423" s="2"/>
      <c r="K423" s="1"/>
      <c r="O423" s="3"/>
    </row>
    <row r="424" spans="1:15" s="81" customFormat="1" x14ac:dyDescent="0.2">
      <c r="A424" s="1"/>
      <c r="B424" s="1"/>
      <c r="C424" s="1"/>
      <c r="D424" s="78"/>
      <c r="E424" s="78"/>
      <c r="F424" s="42"/>
      <c r="G424" s="42"/>
      <c r="H424" s="2"/>
      <c r="I424" s="2"/>
      <c r="J424" s="2"/>
      <c r="K424" s="1"/>
      <c r="O424" s="3"/>
    </row>
    <row r="425" spans="1:15" s="81" customFormat="1" x14ac:dyDescent="0.2">
      <c r="A425" s="1"/>
      <c r="B425" s="1"/>
      <c r="C425" s="1"/>
      <c r="D425" s="78"/>
      <c r="E425" s="78"/>
      <c r="F425" s="42"/>
      <c r="G425" s="42"/>
      <c r="H425" s="2"/>
      <c r="I425" s="2"/>
      <c r="J425" s="2"/>
      <c r="K425" s="1"/>
      <c r="O425" s="3"/>
    </row>
    <row r="426" spans="1:15" s="81" customFormat="1" x14ac:dyDescent="0.2">
      <c r="A426" s="1"/>
      <c r="B426" s="1"/>
      <c r="C426" s="1"/>
      <c r="D426" s="78"/>
      <c r="E426" s="78"/>
      <c r="F426" s="42"/>
      <c r="G426" s="42"/>
      <c r="H426" s="2"/>
      <c r="I426" s="2"/>
      <c r="J426" s="2"/>
      <c r="K426" s="1"/>
      <c r="O426" s="3"/>
    </row>
    <row r="427" spans="1:15" s="81" customFormat="1" x14ac:dyDescent="0.2">
      <c r="A427" s="1"/>
      <c r="B427" s="1"/>
      <c r="C427" s="1"/>
      <c r="D427" s="78"/>
      <c r="E427" s="78"/>
      <c r="F427" s="42"/>
      <c r="G427" s="42"/>
      <c r="H427" s="2"/>
      <c r="I427" s="2"/>
      <c r="J427" s="2"/>
      <c r="K427" s="1"/>
      <c r="O427" s="3"/>
    </row>
    <row r="428" spans="1:15" s="81" customFormat="1" x14ac:dyDescent="0.2">
      <c r="A428" s="1"/>
      <c r="B428" s="1"/>
      <c r="C428" s="1"/>
      <c r="D428" s="78"/>
      <c r="E428" s="78"/>
      <c r="F428" s="42"/>
      <c r="G428" s="42"/>
      <c r="H428" s="2"/>
      <c r="I428" s="2"/>
      <c r="J428" s="2"/>
      <c r="K428" s="1"/>
      <c r="O428" s="3"/>
    </row>
    <row r="429" spans="1:15" s="81" customFormat="1" x14ac:dyDescent="0.2">
      <c r="A429" s="1"/>
      <c r="B429" s="1"/>
      <c r="C429" s="1"/>
      <c r="D429" s="78"/>
      <c r="E429" s="78"/>
      <c r="F429" s="42"/>
      <c r="G429" s="42"/>
      <c r="H429" s="2"/>
      <c r="I429" s="2"/>
      <c r="J429" s="2"/>
      <c r="K429" s="1"/>
      <c r="O429" s="3"/>
    </row>
    <row r="430" spans="1:15" s="81" customFormat="1" x14ac:dyDescent="0.2">
      <c r="A430" s="1"/>
      <c r="B430" s="1"/>
      <c r="C430" s="1"/>
      <c r="D430" s="78"/>
      <c r="E430" s="78"/>
      <c r="F430" s="42"/>
      <c r="G430" s="42"/>
      <c r="H430" s="2"/>
      <c r="I430" s="2"/>
      <c r="J430" s="2"/>
      <c r="K430" s="1"/>
      <c r="O430" s="3"/>
    </row>
    <row r="431" spans="1:15" s="81" customFormat="1" x14ac:dyDescent="0.2">
      <c r="A431" s="1"/>
      <c r="B431" s="1"/>
      <c r="C431" s="1"/>
      <c r="D431" s="78"/>
      <c r="E431" s="78"/>
      <c r="F431" s="42"/>
      <c r="G431" s="42"/>
      <c r="H431" s="2"/>
      <c r="I431" s="2"/>
      <c r="J431" s="2"/>
      <c r="K431" s="1"/>
      <c r="O431" s="3"/>
    </row>
    <row r="432" spans="1:15" s="81" customFormat="1" x14ac:dyDescent="0.2">
      <c r="A432" s="1"/>
      <c r="B432" s="1"/>
      <c r="C432" s="1"/>
      <c r="D432" s="78"/>
      <c r="E432" s="78"/>
      <c r="F432" s="42"/>
      <c r="G432" s="42"/>
      <c r="H432" s="2"/>
      <c r="I432" s="2"/>
      <c r="J432" s="2"/>
      <c r="K432" s="1"/>
      <c r="O432" s="3"/>
    </row>
    <row r="433" spans="1:15" s="81" customFormat="1" x14ac:dyDescent="0.2">
      <c r="A433" s="1"/>
      <c r="B433" s="1"/>
      <c r="C433" s="1"/>
      <c r="D433" s="78"/>
      <c r="E433" s="78"/>
      <c r="F433" s="42"/>
      <c r="G433" s="42"/>
      <c r="H433" s="2"/>
      <c r="I433" s="2"/>
      <c r="J433" s="2"/>
      <c r="K433" s="1"/>
      <c r="O433" s="3"/>
    </row>
    <row r="434" spans="1:15" s="81" customFormat="1" x14ac:dyDescent="0.2">
      <c r="A434" s="1"/>
      <c r="B434" s="1"/>
      <c r="C434" s="1"/>
      <c r="D434" s="78"/>
      <c r="E434" s="78"/>
      <c r="F434" s="42"/>
      <c r="G434" s="42"/>
      <c r="H434" s="2"/>
      <c r="I434" s="2"/>
      <c r="J434" s="2"/>
      <c r="K434" s="1"/>
      <c r="O434" s="3"/>
    </row>
    <row r="435" spans="1:15" s="81" customFormat="1" x14ac:dyDescent="0.2">
      <c r="A435" s="1"/>
      <c r="B435" s="1"/>
      <c r="C435" s="1"/>
      <c r="D435" s="78"/>
      <c r="E435" s="78"/>
      <c r="F435" s="42"/>
      <c r="G435" s="42"/>
      <c r="H435" s="2"/>
      <c r="I435" s="2"/>
      <c r="J435" s="2"/>
      <c r="K435" s="1"/>
      <c r="O435" s="3"/>
    </row>
    <row r="436" spans="1:15" s="81" customFormat="1" x14ac:dyDescent="0.2">
      <c r="A436" s="1"/>
      <c r="B436" s="1"/>
      <c r="C436" s="1"/>
      <c r="D436" s="78"/>
      <c r="E436" s="78"/>
      <c r="F436" s="42"/>
      <c r="G436" s="42"/>
      <c r="H436" s="2"/>
      <c r="I436" s="2"/>
      <c r="J436" s="2"/>
      <c r="K436" s="1"/>
      <c r="O436" s="3"/>
    </row>
    <row r="437" spans="1:15" s="81" customFormat="1" x14ac:dyDescent="0.2">
      <c r="A437" s="1"/>
      <c r="B437" s="1"/>
      <c r="C437" s="1"/>
      <c r="D437" s="78"/>
      <c r="E437" s="78"/>
      <c r="F437" s="42"/>
      <c r="G437" s="42"/>
      <c r="H437" s="2"/>
      <c r="I437" s="2"/>
      <c r="J437" s="2"/>
      <c r="K437" s="1"/>
      <c r="O437" s="3"/>
    </row>
    <row r="438" spans="1:15" s="81" customFormat="1" x14ac:dyDescent="0.2">
      <c r="A438" s="1"/>
      <c r="B438" s="1"/>
      <c r="C438" s="1"/>
      <c r="D438" s="78"/>
      <c r="E438" s="78"/>
      <c r="F438" s="42"/>
      <c r="G438" s="42"/>
      <c r="H438" s="2"/>
      <c r="I438" s="2"/>
      <c r="J438" s="2"/>
      <c r="K438" s="1"/>
      <c r="O438" s="3"/>
    </row>
    <row r="439" spans="1:15" s="81" customFormat="1" x14ac:dyDescent="0.2">
      <c r="A439" s="1"/>
      <c r="B439" s="1"/>
      <c r="C439" s="1"/>
      <c r="D439" s="78"/>
      <c r="E439" s="78"/>
      <c r="F439" s="42"/>
      <c r="G439" s="42"/>
      <c r="H439" s="2"/>
      <c r="I439" s="2"/>
      <c r="J439" s="2"/>
      <c r="K439" s="1"/>
      <c r="O439" s="3"/>
    </row>
    <row r="440" spans="1:15" s="81" customFormat="1" x14ac:dyDescent="0.2">
      <c r="A440" s="1"/>
      <c r="B440" s="1"/>
      <c r="C440" s="1"/>
      <c r="D440" s="78"/>
      <c r="E440" s="78"/>
      <c r="F440" s="42"/>
      <c r="G440" s="42"/>
      <c r="H440" s="2"/>
      <c r="I440" s="2"/>
      <c r="J440" s="2"/>
      <c r="K440" s="1"/>
      <c r="O440" s="3"/>
    </row>
    <row r="441" spans="1:15" s="81" customFormat="1" x14ac:dyDescent="0.2">
      <c r="A441" s="1"/>
      <c r="B441" s="1"/>
      <c r="C441" s="1"/>
      <c r="D441" s="78"/>
      <c r="E441" s="78"/>
      <c r="F441" s="42"/>
      <c r="G441" s="42"/>
      <c r="H441" s="2"/>
      <c r="I441" s="2"/>
      <c r="J441" s="2"/>
      <c r="K441" s="1"/>
      <c r="O441" s="3"/>
    </row>
    <row r="442" spans="1:15" s="81" customFormat="1" x14ac:dyDescent="0.2">
      <c r="A442" s="1"/>
      <c r="B442" s="1"/>
      <c r="C442" s="1"/>
      <c r="D442" s="78"/>
      <c r="E442" s="78"/>
      <c r="F442" s="42"/>
      <c r="G442" s="42"/>
      <c r="H442" s="2"/>
      <c r="I442" s="2"/>
      <c r="J442" s="2"/>
      <c r="K442" s="1"/>
      <c r="O442" s="3"/>
    </row>
    <row r="443" spans="1:15" s="81" customFormat="1" x14ac:dyDescent="0.2">
      <c r="A443" s="1"/>
      <c r="B443" s="1"/>
      <c r="C443" s="1"/>
      <c r="D443" s="78"/>
      <c r="E443" s="78"/>
      <c r="F443" s="42"/>
      <c r="G443" s="42"/>
      <c r="H443" s="2"/>
      <c r="I443" s="2"/>
      <c r="J443" s="2"/>
      <c r="K443" s="1"/>
      <c r="O443" s="3"/>
    </row>
    <row r="444" spans="1:15" s="81" customFormat="1" x14ac:dyDescent="0.2">
      <c r="A444" s="1"/>
      <c r="B444" s="1"/>
      <c r="C444" s="1"/>
      <c r="D444" s="78"/>
      <c r="E444" s="78"/>
      <c r="F444" s="42"/>
      <c r="G444" s="42"/>
      <c r="H444" s="2"/>
      <c r="I444" s="2"/>
      <c r="J444" s="2"/>
      <c r="K444" s="1"/>
      <c r="O444" s="3"/>
    </row>
    <row r="445" spans="1:15" s="81" customFormat="1" x14ac:dyDescent="0.2">
      <c r="A445" s="1"/>
      <c r="B445" s="1"/>
      <c r="C445" s="1"/>
      <c r="D445" s="78"/>
      <c r="E445" s="78"/>
      <c r="F445" s="42"/>
      <c r="G445" s="42"/>
      <c r="H445" s="2"/>
      <c r="I445" s="2"/>
      <c r="J445" s="2"/>
      <c r="K445" s="1"/>
      <c r="O445" s="3"/>
    </row>
    <row r="446" spans="1:15" s="81" customFormat="1" x14ac:dyDescent="0.2">
      <c r="A446" s="1"/>
      <c r="B446" s="1"/>
      <c r="C446" s="1"/>
      <c r="D446" s="78"/>
      <c r="E446" s="78"/>
      <c r="F446" s="42"/>
      <c r="G446" s="42"/>
      <c r="H446" s="2"/>
      <c r="I446" s="2"/>
      <c r="J446" s="2"/>
      <c r="K446" s="1"/>
      <c r="O446" s="3"/>
    </row>
    <row r="447" spans="1:15" s="81" customFormat="1" x14ac:dyDescent="0.2">
      <c r="A447" s="1"/>
      <c r="B447" s="1"/>
      <c r="C447" s="1"/>
      <c r="D447" s="78"/>
      <c r="E447" s="78"/>
      <c r="F447" s="42"/>
      <c r="G447" s="42"/>
      <c r="H447" s="2"/>
      <c r="I447" s="2"/>
      <c r="J447" s="2"/>
      <c r="K447" s="1"/>
      <c r="O447" s="3"/>
    </row>
    <row r="448" spans="1:15" s="81" customFormat="1" x14ac:dyDescent="0.2">
      <c r="A448" s="1"/>
      <c r="B448" s="1"/>
      <c r="C448" s="1"/>
      <c r="D448" s="78"/>
      <c r="E448" s="78"/>
      <c r="F448" s="42"/>
      <c r="G448" s="42"/>
      <c r="H448" s="2"/>
      <c r="I448" s="2"/>
      <c r="J448" s="2"/>
      <c r="K448" s="1"/>
      <c r="O448" s="3"/>
    </row>
    <row r="449" spans="1:15" s="81" customFormat="1" x14ac:dyDescent="0.2">
      <c r="A449" s="1"/>
      <c r="B449" s="1"/>
      <c r="C449" s="1"/>
      <c r="D449" s="78"/>
      <c r="E449" s="78"/>
      <c r="F449" s="42"/>
      <c r="G449" s="42"/>
      <c r="H449" s="2"/>
      <c r="I449" s="2"/>
      <c r="J449" s="2"/>
      <c r="K449" s="1"/>
      <c r="O449" s="3"/>
    </row>
    <row r="450" spans="1:15" s="81" customFormat="1" x14ac:dyDescent="0.2">
      <c r="A450" s="1"/>
      <c r="B450" s="1"/>
      <c r="C450" s="1"/>
      <c r="D450" s="78"/>
      <c r="E450" s="78"/>
      <c r="F450" s="42"/>
      <c r="G450" s="42"/>
      <c r="H450" s="2"/>
      <c r="I450" s="2"/>
      <c r="J450" s="2"/>
      <c r="K450" s="1"/>
      <c r="O450" s="3"/>
    </row>
    <row r="451" spans="1:15" s="81" customFormat="1" x14ac:dyDescent="0.2">
      <c r="A451" s="1"/>
      <c r="B451" s="1"/>
      <c r="C451" s="1"/>
      <c r="D451" s="78"/>
      <c r="E451" s="78"/>
      <c r="F451" s="42"/>
      <c r="G451" s="42"/>
      <c r="H451" s="2"/>
      <c r="I451" s="2"/>
      <c r="J451" s="2"/>
      <c r="K451" s="1"/>
      <c r="O451" s="3"/>
    </row>
    <row r="452" spans="1:15" s="81" customFormat="1" x14ac:dyDescent="0.2">
      <c r="A452" s="1"/>
      <c r="B452" s="1"/>
      <c r="C452" s="1"/>
      <c r="D452" s="78"/>
      <c r="E452" s="78"/>
      <c r="F452" s="42"/>
      <c r="G452" s="42"/>
      <c r="H452" s="2"/>
      <c r="I452" s="2"/>
      <c r="J452" s="2"/>
      <c r="K452" s="1"/>
      <c r="O452" s="3"/>
    </row>
    <row r="453" spans="1:15" s="81" customFormat="1" x14ac:dyDescent="0.2">
      <c r="A453" s="1"/>
      <c r="B453" s="1"/>
      <c r="C453" s="1"/>
      <c r="D453" s="78"/>
      <c r="E453" s="78"/>
      <c r="F453" s="42"/>
      <c r="G453" s="42"/>
      <c r="H453" s="2"/>
      <c r="I453" s="2"/>
      <c r="J453" s="2"/>
      <c r="K453" s="1"/>
      <c r="O453" s="3"/>
    </row>
    <row r="454" spans="1:15" s="81" customFormat="1" x14ac:dyDescent="0.2">
      <c r="A454" s="1"/>
      <c r="B454" s="1"/>
      <c r="C454" s="1"/>
      <c r="D454" s="78"/>
      <c r="E454" s="78"/>
      <c r="F454" s="42"/>
      <c r="G454" s="42"/>
      <c r="H454" s="2"/>
      <c r="I454" s="2"/>
      <c r="J454" s="2"/>
      <c r="K454" s="1"/>
      <c r="O454" s="3"/>
    </row>
    <row r="455" spans="1:15" s="81" customFormat="1" x14ac:dyDescent="0.2">
      <c r="A455" s="1"/>
      <c r="B455" s="1"/>
      <c r="C455" s="1"/>
      <c r="D455" s="78"/>
      <c r="E455" s="78"/>
      <c r="F455" s="42"/>
      <c r="G455" s="42"/>
      <c r="H455" s="2"/>
      <c r="I455" s="2"/>
      <c r="J455" s="2"/>
      <c r="K455" s="1"/>
      <c r="O455" s="3"/>
    </row>
    <row r="456" spans="1:15" s="81" customFormat="1" x14ac:dyDescent="0.2">
      <c r="A456" s="1"/>
      <c r="B456" s="1"/>
      <c r="C456" s="1"/>
      <c r="D456" s="78"/>
      <c r="E456" s="78"/>
      <c r="F456" s="42"/>
      <c r="G456" s="42"/>
      <c r="H456" s="2"/>
      <c r="I456" s="2"/>
      <c r="J456" s="2"/>
      <c r="K456" s="1"/>
      <c r="O456" s="3"/>
    </row>
    <row r="457" spans="1:15" s="81" customFormat="1" x14ac:dyDescent="0.2">
      <c r="A457" s="1"/>
      <c r="B457" s="1"/>
      <c r="C457" s="1"/>
      <c r="D457" s="78"/>
      <c r="E457" s="78"/>
      <c r="F457" s="42"/>
      <c r="G457" s="42"/>
      <c r="H457" s="2"/>
      <c r="I457" s="2"/>
      <c r="J457" s="2"/>
      <c r="K457" s="1"/>
      <c r="O457" s="3"/>
    </row>
    <row r="458" spans="1:15" s="81" customFormat="1" x14ac:dyDescent="0.2">
      <c r="A458" s="1"/>
      <c r="B458" s="1"/>
      <c r="C458" s="1"/>
      <c r="D458" s="78"/>
      <c r="E458" s="78"/>
      <c r="F458" s="42"/>
      <c r="G458" s="42"/>
      <c r="H458" s="2"/>
      <c r="I458" s="2"/>
      <c r="J458" s="2"/>
      <c r="K458" s="1"/>
      <c r="O458" s="3"/>
    </row>
    <row r="459" spans="1:15" s="81" customFormat="1" x14ac:dyDescent="0.2">
      <c r="A459" s="1"/>
      <c r="B459" s="1"/>
      <c r="C459" s="1"/>
      <c r="D459" s="78"/>
      <c r="E459" s="78"/>
      <c r="F459" s="42"/>
      <c r="G459" s="42"/>
      <c r="H459" s="2"/>
      <c r="I459" s="2"/>
      <c r="J459" s="2"/>
      <c r="K459" s="1"/>
      <c r="O459" s="3"/>
    </row>
    <row r="460" spans="1:15" s="81" customFormat="1" x14ac:dyDescent="0.2">
      <c r="A460" s="1"/>
      <c r="B460" s="1"/>
      <c r="C460" s="1"/>
      <c r="D460" s="78"/>
      <c r="E460" s="78"/>
      <c r="F460" s="42"/>
      <c r="G460" s="42"/>
      <c r="H460" s="2"/>
      <c r="I460" s="2"/>
      <c r="J460" s="2"/>
      <c r="K460" s="1"/>
      <c r="O460" s="3"/>
    </row>
    <row r="461" spans="1:15" s="81" customFormat="1" x14ac:dyDescent="0.2">
      <c r="A461" s="1"/>
      <c r="B461" s="1"/>
      <c r="C461" s="1"/>
      <c r="D461" s="78"/>
      <c r="E461" s="78"/>
      <c r="F461" s="42"/>
      <c r="G461" s="42"/>
      <c r="H461" s="2"/>
      <c r="I461" s="2"/>
      <c r="J461" s="2"/>
      <c r="K461" s="1"/>
      <c r="O461" s="3"/>
    </row>
    <row r="462" spans="1:15" s="81" customFormat="1" x14ac:dyDescent="0.2">
      <c r="A462" s="1"/>
      <c r="B462" s="1"/>
      <c r="C462" s="1"/>
      <c r="D462" s="78"/>
      <c r="E462" s="78"/>
      <c r="F462" s="42"/>
      <c r="G462" s="42"/>
      <c r="H462" s="2"/>
      <c r="I462" s="2"/>
      <c r="J462" s="2"/>
      <c r="K462" s="1"/>
      <c r="O462" s="3"/>
    </row>
    <row r="463" spans="1:15" s="81" customFormat="1" x14ac:dyDescent="0.2">
      <c r="A463" s="1"/>
      <c r="B463" s="1"/>
      <c r="C463" s="1"/>
      <c r="D463" s="78"/>
      <c r="E463" s="78"/>
      <c r="F463" s="42"/>
      <c r="G463" s="42"/>
      <c r="H463" s="2"/>
      <c r="I463" s="2"/>
      <c r="J463" s="2"/>
      <c r="K463" s="1"/>
      <c r="O463" s="3"/>
    </row>
    <row r="464" spans="1:15" s="81" customFormat="1" x14ac:dyDescent="0.2">
      <c r="A464" s="1"/>
      <c r="B464" s="1"/>
      <c r="C464" s="1"/>
      <c r="D464" s="78"/>
      <c r="E464" s="78"/>
      <c r="F464" s="42"/>
      <c r="G464" s="42"/>
      <c r="H464" s="2"/>
      <c r="I464" s="2"/>
      <c r="J464" s="2"/>
      <c r="K464" s="1"/>
      <c r="O464" s="3"/>
    </row>
    <row r="465" spans="1:15" s="81" customFormat="1" x14ac:dyDescent="0.2">
      <c r="A465" s="1"/>
      <c r="B465" s="1"/>
      <c r="C465" s="1"/>
      <c r="D465" s="78"/>
      <c r="E465" s="78"/>
      <c r="F465" s="42"/>
      <c r="G465" s="42"/>
      <c r="H465" s="2"/>
      <c r="I465" s="2"/>
      <c r="J465" s="2"/>
      <c r="K465" s="1"/>
      <c r="O465" s="3"/>
    </row>
    <row r="466" spans="1:15" s="81" customFormat="1" x14ac:dyDescent="0.2">
      <c r="A466" s="1"/>
      <c r="B466" s="1"/>
      <c r="C466" s="1"/>
      <c r="D466" s="78"/>
      <c r="E466" s="78"/>
      <c r="F466" s="42"/>
      <c r="G466" s="42"/>
      <c r="H466" s="2"/>
      <c r="I466" s="2"/>
      <c r="J466" s="2"/>
      <c r="K466" s="1"/>
      <c r="O466" s="3"/>
    </row>
    <row r="467" spans="1:15" s="81" customFormat="1" x14ac:dyDescent="0.2">
      <c r="A467" s="1"/>
      <c r="B467" s="1"/>
      <c r="C467" s="1"/>
      <c r="D467" s="78"/>
      <c r="E467" s="78"/>
      <c r="F467" s="42"/>
      <c r="G467" s="42"/>
      <c r="H467" s="2"/>
      <c r="I467" s="2"/>
      <c r="J467" s="2"/>
      <c r="K467" s="1"/>
      <c r="O467" s="3"/>
    </row>
    <row r="468" spans="1:15" s="81" customFormat="1" x14ac:dyDescent="0.2">
      <c r="A468" s="1"/>
      <c r="B468" s="1"/>
      <c r="C468" s="1"/>
      <c r="D468" s="78"/>
      <c r="E468" s="78"/>
      <c r="F468" s="42"/>
      <c r="G468" s="42"/>
      <c r="H468" s="2"/>
      <c r="I468" s="2"/>
      <c r="J468" s="2"/>
      <c r="K468" s="1"/>
      <c r="O468" s="3"/>
    </row>
    <row r="469" spans="1:15" s="81" customFormat="1" x14ac:dyDescent="0.2">
      <c r="A469" s="1"/>
      <c r="B469" s="1"/>
      <c r="C469" s="1"/>
      <c r="D469" s="78"/>
      <c r="E469" s="78"/>
      <c r="F469" s="42"/>
      <c r="G469" s="42"/>
      <c r="H469" s="2"/>
      <c r="I469" s="2"/>
      <c r="J469" s="2"/>
      <c r="K469" s="1"/>
      <c r="O469" s="3"/>
    </row>
    <row r="470" spans="1:15" s="81" customFormat="1" x14ac:dyDescent="0.2">
      <c r="A470" s="1"/>
      <c r="B470" s="1"/>
      <c r="C470" s="1"/>
      <c r="D470" s="78"/>
      <c r="E470" s="78"/>
      <c r="F470" s="42"/>
      <c r="G470" s="42"/>
      <c r="H470" s="2"/>
      <c r="I470" s="2"/>
      <c r="J470" s="2"/>
      <c r="K470" s="1"/>
      <c r="O470" s="3"/>
    </row>
    <row r="471" spans="1:15" s="81" customFormat="1" x14ac:dyDescent="0.2">
      <c r="A471" s="1"/>
      <c r="B471" s="1"/>
      <c r="C471" s="1"/>
      <c r="D471" s="78"/>
      <c r="E471" s="78"/>
      <c r="F471" s="42"/>
      <c r="G471" s="42"/>
      <c r="H471" s="2"/>
      <c r="I471" s="2"/>
      <c r="J471" s="2"/>
      <c r="K471" s="1"/>
      <c r="O471" s="3"/>
    </row>
    <row r="472" spans="1:15" s="81" customFormat="1" x14ac:dyDescent="0.2">
      <c r="A472" s="1"/>
      <c r="B472" s="1"/>
      <c r="C472" s="1"/>
      <c r="D472" s="78"/>
      <c r="E472" s="78"/>
      <c r="F472" s="42"/>
      <c r="G472" s="42"/>
      <c r="H472" s="2"/>
      <c r="I472" s="2"/>
      <c r="J472" s="2"/>
      <c r="K472" s="1"/>
      <c r="O472" s="3"/>
    </row>
    <row r="473" spans="1:15" s="81" customFormat="1" x14ac:dyDescent="0.2">
      <c r="A473" s="1"/>
      <c r="B473" s="1"/>
      <c r="C473" s="1"/>
      <c r="D473" s="78"/>
      <c r="E473" s="78"/>
      <c r="F473" s="42"/>
      <c r="G473" s="42"/>
      <c r="H473" s="2"/>
      <c r="I473" s="2"/>
      <c r="J473" s="2"/>
      <c r="K473" s="1"/>
      <c r="O473" s="3"/>
    </row>
    <row r="474" spans="1:15" s="81" customFormat="1" x14ac:dyDescent="0.2">
      <c r="A474" s="1"/>
      <c r="B474" s="1"/>
      <c r="C474" s="1"/>
      <c r="D474" s="78"/>
      <c r="E474" s="78"/>
      <c r="F474" s="42"/>
      <c r="G474" s="42"/>
      <c r="H474" s="2"/>
      <c r="I474" s="2"/>
      <c r="J474" s="2"/>
      <c r="K474" s="1"/>
      <c r="O474" s="3"/>
    </row>
    <row r="475" spans="1:15" s="81" customFormat="1" x14ac:dyDescent="0.2">
      <c r="A475" s="1"/>
      <c r="B475" s="1"/>
      <c r="C475" s="1"/>
      <c r="D475" s="78"/>
      <c r="E475" s="78"/>
      <c r="F475" s="42"/>
      <c r="G475" s="42"/>
      <c r="H475" s="2"/>
      <c r="I475" s="2"/>
      <c r="J475" s="2"/>
      <c r="K475" s="1"/>
      <c r="O475" s="3"/>
    </row>
    <row r="476" spans="1:15" s="81" customFormat="1" x14ac:dyDescent="0.2">
      <c r="A476" s="1"/>
      <c r="B476" s="1"/>
      <c r="C476" s="1"/>
      <c r="D476" s="78"/>
      <c r="E476" s="78"/>
      <c r="F476" s="42"/>
      <c r="G476" s="42"/>
      <c r="H476" s="2"/>
      <c r="I476" s="2"/>
      <c r="J476" s="2"/>
      <c r="K476" s="1"/>
      <c r="O476" s="3"/>
    </row>
    <row r="477" spans="1:15" s="81" customFormat="1" x14ac:dyDescent="0.2">
      <c r="A477" s="1"/>
      <c r="B477" s="1"/>
      <c r="C477" s="1"/>
      <c r="D477" s="78"/>
      <c r="E477" s="78"/>
      <c r="F477" s="42"/>
      <c r="G477" s="42"/>
      <c r="H477" s="2"/>
      <c r="I477" s="2"/>
      <c r="J477" s="2"/>
      <c r="K477" s="1"/>
      <c r="O477" s="3"/>
    </row>
    <row r="478" spans="1:15" s="81" customFormat="1" x14ac:dyDescent="0.2">
      <c r="A478" s="1"/>
      <c r="B478" s="1"/>
      <c r="C478" s="1"/>
      <c r="D478" s="78"/>
      <c r="E478" s="78"/>
      <c r="F478" s="42"/>
      <c r="G478" s="42"/>
      <c r="H478" s="2"/>
      <c r="I478" s="2"/>
      <c r="J478" s="2"/>
      <c r="K478" s="1"/>
      <c r="O478" s="3"/>
    </row>
    <row r="479" spans="1:15" s="81" customFormat="1" x14ac:dyDescent="0.2">
      <c r="A479" s="1"/>
      <c r="B479" s="1"/>
      <c r="C479" s="1"/>
      <c r="D479" s="78"/>
      <c r="E479" s="78"/>
      <c r="F479" s="42"/>
      <c r="G479" s="42"/>
      <c r="H479" s="2"/>
      <c r="I479" s="2"/>
      <c r="J479" s="2"/>
      <c r="K479" s="1"/>
      <c r="O479" s="3"/>
    </row>
    <row r="480" spans="1:15" s="81" customFormat="1" x14ac:dyDescent="0.2">
      <c r="A480" s="1"/>
      <c r="B480" s="1"/>
      <c r="C480" s="1"/>
      <c r="D480" s="78"/>
      <c r="E480" s="78"/>
      <c r="F480" s="42"/>
      <c r="G480" s="42"/>
      <c r="H480" s="2"/>
      <c r="I480" s="2"/>
      <c r="J480" s="2"/>
      <c r="K480" s="1"/>
      <c r="O480" s="3"/>
    </row>
    <row r="481" spans="1:15" s="81" customFormat="1" x14ac:dyDescent="0.2">
      <c r="A481" s="1"/>
      <c r="B481" s="1"/>
      <c r="C481" s="1"/>
      <c r="D481" s="78"/>
      <c r="E481" s="78"/>
      <c r="F481" s="42"/>
      <c r="G481" s="42"/>
      <c r="H481" s="2"/>
      <c r="I481" s="2"/>
      <c r="J481" s="2"/>
      <c r="K481" s="1"/>
      <c r="O481" s="3"/>
    </row>
    <row r="482" spans="1:15" s="81" customFormat="1" x14ac:dyDescent="0.2">
      <c r="A482" s="1"/>
      <c r="B482" s="1"/>
      <c r="C482" s="1"/>
      <c r="D482" s="78"/>
      <c r="E482" s="78"/>
      <c r="F482" s="42"/>
      <c r="G482" s="42"/>
      <c r="H482" s="2"/>
      <c r="I482" s="2"/>
      <c r="J482" s="2"/>
      <c r="K482" s="1"/>
      <c r="O482" s="3"/>
    </row>
    <row r="483" spans="1:15" s="81" customFormat="1" x14ac:dyDescent="0.2">
      <c r="A483" s="1"/>
      <c r="B483" s="1"/>
      <c r="C483" s="1"/>
      <c r="D483" s="78"/>
      <c r="E483" s="78"/>
      <c r="F483" s="42"/>
      <c r="G483" s="42"/>
      <c r="H483" s="2"/>
      <c r="I483" s="2"/>
      <c r="J483" s="2"/>
      <c r="K483" s="1"/>
      <c r="O483" s="3"/>
    </row>
    <row r="484" spans="1:15" s="81" customFormat="1" x14ac:dyDescent="0.2">
      <c r="A484" s="1"/>
      <c r="B484" s="1"/>
      <c r="C484" s="1"/>
      <c r="D484" s="78"/>
      <c r="E484" s="78"/>
      <c r="F484" s="42"/>
      <c r="G484" s="42"/>
      <c r="H484" s="2"/>
      <c r="I484" s="2"/>
      <c r="J484" s="2"/>
      <c r="K484" s="1"/>
      <c r="O484" s="3"/>
    </row>
    <row r="485" spans="1:15" s="81" customFormat="1" x14ac:dyDescent="0.2">
      <c r="A485" s="1"/>
      <c r="B485" s="1"/>
      <c r="C485" s="1"/>
      <c r="D485" s="78"/>
      <c r="E485" s="78"/>
      <c r="F485" s="42"/>
      <c r="G485" s="42"/>
      <c r="H485" s="2"/>
      <c r="I485" s="2"/>
      <c r="J485" s="2"/>
      <c r="K485" s="1"/>
      <c r="O485" s="3"/>
    </row>
    <row r="486" spans="1:15" s="81" customFormat="1" x14ac:dyDescent="0.2">
      <c r="A486" s="1"/>
      <c r="B486" s="1"/>
      <c r="C486" s="1"/>
      <c r="D486" s="78"/>
      <c r="E486" s="78"/>
      <c r="F486" s="42"/>
      <c r="G486" s="42"/>
      <c r="H486" s="2"/>
      <c r="I486" s="2"/>
      <c r="J486" s="2"/>
      <c r="K486" s="1"/>
      <c r="O486" s="3"/>
    </row>
    <row r="487" spans="1:15" s="81" customFormat="1" x14ac:dyDescent="0.2">
      <c r="A487" s="1"/>
      <c r="B487" s="1"/>
      <c r="C487" s="1"/>
      <c r="D487" s="78"/>
      <c r="E487" s="78"/>
      <c r="F487" s="42"/>
      <c r="G487" s="42"/>
      <c r="H487" s="2"/>
      <c r="I487" s="2"/>
      <c r="J487" s="2"/>
      <c r="K487" s="1"/>
      <c r="O487" s="3"/>
    </row>
    <row r="488" spans="1:15" s="81" customFormat="1" x14ac:dyDescent="0.2">
      <c r="A488" s="1"/>
      <c r="B488" s="1"/>
      <c r="C488" s="1"/>
      <c r="D488" s="78"/>
      <c r="E488" s="78"/>
      <c r="F488" s="42"/>
      <c r="G488" s="42"/>
      <c r="H488" s="2"/>
      <c r="I488" s="2"/>
      <c r="J488" s="2"/>
      <c r="K488" s="1"/>
      <c r="O488" s="3"/>
    </row>
    <row r="489" spans="1:15" s="81" customFormat="1" x14ac:dyDescent="0.2">
      <c r="A489" s="1"/>
      <c r="B489" s="1"/>
      <c r="C489" s="1"/>
      <c r="D489" s="78"/>
      <c r="E489" s="78"/>
      <c r="F489" s="42"/>
      <c r="G489" s="42"/>
      <c r="H489" s="2"/>
      <c r="I489" s="2"/>
      <c r="J489" s="2"/>
      <c r="K489" s="1"/>
      <c r="O489" s="3"/>
    </row>
    <row r="490" spans="1:15" s="81" customFormat="1" x14ac:dyDescent="0.2">
      <c r="A490" s="1"/>
      <c r="B490" s="1"/>
      <c r="C490" s="1"/>
      <c r="D490" s="78"/>
      <c r="E490" s="78"/>
      <c r="F490" s="42"/>
      <c r="G490" s="42"/>
      <c r="H490" s="2"/>
      <c r="I490" s="2"/>
      <c r="J490" s="2"/>
      <c r="K490" s="1"/>
      <c r="O490" s="3"/>
    </row>
    <row r="491" spans="1:15" s="81" customFormat="1" x14ac:dyDescent="0.2">
      <c r="A491" s="1"/>
      <c r="B491" s="1"/>
      <c r="C491" s="1"/>
      <c r="D491" s="78"/>
      <c r="E491" s="78"/>
      <c r="F491" s="42"/>
      <c r="G491" s="42"/>
      <c r="H491" s="2"/>
      <c r="I491" s="2"/>
      <c r="J491" s="2"/>
      <c r="K491" s="1"/>
      <c r="O491" s="3"/>
    </row>
    <row r="492" spans="1:15" s="81" customFormat="1" x14ac:dyDescent="0.2">
      <c r="A492" s="1"/>
      <c r="B492" s="1"/>
      <c r="C492" s="1"/>
      <c r="D492" s="78"/>
      <c r="E492" s="78"/>
      <c r="F492" s="42"/>
      <c r="G492" s="42"/>
      <c r="H492" s="2"/>
      <c r="I492" s="2"/>
      <c r="J492" s="2"/>
      <c r="K492" s="1"/>
      <c r="O492" s="3"/>
    </row>
    <row r="493" spans="1:15" s="81" customFormat="1" x14ac:dyDescent="0.2">
      <c r="A493" s="1"/>
      <c r="B493" s="1"/>
      <c r="C493" s="1"/>
      <c r="D493" s="78"/>
      <c r="E493" s="78"/>
      <c r="F493" s="42"/>
      <c r="G493" s="42"/>
      <c r="H493" s="2"/>
      <c r="I493" s="2"/>
      <c r="J493" s="2"/>
      <c r="K493" s="1"/>
      <c r="O493" s="3"/>
    </row>
    <row r="494" spans="1:15" s="81" customFormat="1" x14ac:dyDescent="0.2">
      <c r="A494" s="1"/>
      <c r="B494" s="1"/>
      <c r="C494" s="1"/>
      <c r="D494" s="78"/>
      <c r="E494" s="78"/>
      <c r="F494" s="42"/>
      <c r="G494" s="42"/>
      <c r="H494" s="2"/>
      <c r="I494" s="2"/>
      <c r="J494" s="2"/>
      <c r="K494" s="1"/>
      <c r="O494" s="3"/>
    </row>
    <row r="495" spans="1:15" s="81" customFormat="1" x14ac:dyDescent="0.2">
      <c r="A495" s="1"/>
      <c r="B495" s="1"/>
      <c r="C495" s="1"/>
      <c r="D495" s="78"/>
      <c r="E495" s="78"/>
      <c r="F495" s="42"/>
      <c r="G495" s="42"/>
      <c r="H495" s="2"/>
      <c r="I495" s="2"/>
      <c r="J495" s="2"/>
      <c r="K495" s="1"/>
      <c r="O495" s="3"/>
    </row>
    <row r="496" spans="1:15" s="81" customFormat="1" x14ac:dyDescent="0.2">
      <c r="A496" s="1"/>
      <c r="B496" s="1"/>
      <c r="C496" s="1"/>
      <c r="D496" s="78"/>
      <c r="E496" s="78"/>
      <c r="F496" s="42"/>
      <c r="G496" s="42"/>
      <c r="H496" s="2"/>
      <c r="I496" s="2"/>
      <c r="J496" s="2"/>
      <c r="K496" s="1"/>
      <c r="O496" s="3"/>
    </row>
    <row r="497" spans="1:15" s="81" customFormat="1" x14ac:dyDescent="0.2">
      <c r="A497" s="1"/>
      <c r="B497" s="1"/>
      <c r="C497" s="1"/>
      <c r="D497" s="78"/>
      <c r="E497" s="78"/>
      <c r="F497" s="42"/>
      <c r="G497" s="42"/>
      <c r="H497" s="2"/>
      <c r="I497" s="2"/>
      <c r="J497" s="2"/>
      <c r="K497" s="1"/>
      <c r="O497" s="3"/>
    </row>
    <row r="498" spans="1:15" s="81" customFormat="1" x14ac:dyDescent="0.2">
      <c r="A498" s="1"/>
      <c r="B498" s="1"/>
      <c r="C498" s="1"/>
      <c r="D498" s="78"/>
      <c r="E498" s="78"/>
      <c r="F498" s="42"/>
      <c r="G498" s="42"/>
      <c r="H498" s="2"/>
      <c r="I498" s="2"/>
      <c r="J498" s="2"/>
      <c r="K498" s="1"/>
      <c r="O498" s="3"/>
    </row>
    <row r="499" spans="1:15" s="81" customFormat="1" x14ac:dyDescent="0.2">
      <c r="A499" s="1"/>
      <c r="B499" s="1"/>
      <c r="C499" s="1"/>
      <c r="D499" s="78"/>
      <c r="E499" s="78"/>
      <c r="F499" s="42"/>
      <c r="G499" s="42"/>
      <c r="H499" s="2"/>
      <c r="I499" s="2"/>
      <c r="J499" s="2"/>
      <c r="K499" s="1"/>
      <c r="O499" s="3"/>
    </row>
    <row r="500" spans="1:15" s="81" customFormat="1" x14ac:dyDescent="0.2">
      <c r="A500" s="1"/>
      <c r="B500" s="1"/>
      <c r="C500" s="1"/>
      <c r="D500" s="78"/>
      <c r="E500" s="78"/>
      <c r="F500" s="42"/>
      <c r="G500" s="42"/>
      <c r="H500" s="2"/>
      <c r="I500" s="2"/>
      <c r="J500" s="2"/>
      <c r="K500" s="1"/>
      <c r="O500" s="3"/>
    </row>
    <row r="501" spans="1:15" s="81" customFormat="1" x14ac:dyDescent="0.2">
      <c r="A501" s="1"/>
      <c r="B501" s="1"/>
      <c r="C501" s="1"/>
      <c r="D501" s="78"/>
      <c r="E501" s="78"/>
      <c r="F501" s="42"/>
      <c r="G501" s="42"/>
      <c r="H501" s="2"/>
      <c r="I501" s="2"/>
      <c r="J501" s="2"/>
      <c r="K501" s="1"/>
      <c r="O501" s="3"/>
    </row>
    <row r="502" spans="1:15" s="81" customFormat="1" x14ac:dyDescent="0.2">
      <c r="A502" s="1"/>
      <c r="B502" s="1"/>
      <c r="C502" s="1"/>
      <c r="D502" s="78"/>
      <c r="E502" s="78"/>
      <c r="F502" s="42"/>
      <c r="G502" s="42"/>
      <c r="H502" s="2"/>
      <c r="I502" s="2"/>
      <c r="J502" s="2"/>
      <c r="K502" s="1"/>
      <c r="O502" s="3"/>
    </row>
    <row r="503" spans="1:15" s="81" customFormat="1" x14ac:dyDescent="0.2">
      <c r="A503" s="1"/>
      <c r="B503" s="1"/>
      <c r="C503" s="1"/>
      <c r="D503" s="78"/>
      <c r="E503" s="78"/>
      <c r="F503" s="42"/>
      <c r="G503" s="42"/>
      <c r="H503" s="2"/>
      <c r="I503" s="2"/>
      <c r="J503" s="2"/>
      <c r="K503" s="1"/>
      <c r="O503" s="3"/>
    </row>
    <row r="504" spans="1:15" s="81" customFormat="1" x14ac:dyDescent="0.2">
      <c r="A504" s="1"/>
      <c r="B504" s="1"/>
      <c r="C504" s="1"/>
      <c r="D504" s="78"/>
      <c r="E504" s="78"/>
      <c r="F504" s="42"/>
      <c r="G504" s="42"/>
      <c r="H504" s="2"/>
      <c r="I504" s="2"/>
      <c r="J504" s="2"/>
      <c r="K504" s="1"/>
      <c r="O504" s="3"/>
    </row>
    <row r="505" spans="1:15" s="81" customFormat="1" x14ac:dyDescent="0.2">
      <c r="A505" s="1"/>
      <c r="B505" s="1"/>
      <c r="C505" s="1"/>
      <c r="D505" s="78"/>
      <c r="E505" s="78"/>
      <c r="F505" s="42"/>
      <c r="G505" s="42"/>
      <c r="H505" s="2"/>
      <c r="I505" s="2"/>
      <c r="J505" s="2"/>
      <c r="K505" s="1"/>
      <c r="O505" s="3"/>
    </row>
    <row r="506" spans="1:15" s="81" customFormat="1" x14ac:dyDescent="0.2">
      <c r="A506" s="1"/>
      <c r="B506" s="1"/>
      <c r="C506" s="1"/>
      <c r="D506" s="78"/>
      <c r="E506" s="78"/>
      <c r="F506" s="42"/>
      <c r="G506" s="42"/>
      <c r="H506" s="2"/>
      <c r="I506" s="2"/>
      <c r="J506" s="2"/>
      <c r="K506" s="1"/>
      <c r="O506" s="3"/>
    </row>
    <row r="507" spans="1:15" s="81" customFormat="1" x14ac:dyDescent="0.2">
      <c r="A507" s="1"/>
      <c r="B507" s="1"/>
      <c r="C507" s="1"/>
      <c r="D507" s="78"/>
      <c r="E507" s="78"/>
      <c r="F507" s="42"/>
      <c r="G507" s="42"/>
      <c r="H507" s="2"/>
      <c r="I507" s="2"/>
      <c r="J507" s="2"/>
      <c r="K507" s="1"/>
      <c r="O507" s="3"/>
    </row>
    <row r="508" spans="1:15" s="81" customFormat="1" x14ac:dyDescent="0.2">
      <c r="A508" s="1"/>
      <c r="B508" s="1"/>
      <c r="C508" s="1"/>
      <c r="D508" s="78"/>
      <c r="E508" s="78"/>
      <c r="F508" s="42"/>
      <c r="G508" s="42"/>
      <c r="H508" s="2"/>
      <c r="I508" s="2"/>
      <c r="J508" s="2"/>
      <c r="K508" s="1"/>
      <c r="O508" s="3"/>
    </row>
    <row r="509" spans="1:15" s="81" customFormat="1" x14ac:dyDescent="0.2">
      <c r="A509" s="1"/>
      <c r="B509" s="1"/>
      <c r="C509" s="1"/>
      <c r="D509" s="78"/>
      <c r="E509" s="78"/>
      <c r="F509" s="42"/>
      <c r="G509" s="42"/>
      <c r="H509" s="2"/>
      <c r="I509" s="2"/>
      <c r="J509" s="2"/>
      <c r="K509" s="1"/>
      <c r="O509" s="3"/>
    </row>
    <row r="510" spans="1:15" s="81" customFormat="1" x14ac:dyDescent="0.2">
      <c r="A510" s="1"/>
      <c r="B510" s="1"/>
      <c r="C510" s="1"/>
      <c r="D510" s="78"/>
      <c r="E510" s="78"/>
      <c r="F510" s="42"/>
      <c r="G510" s="42"/>
      <c r="H510" s="2"/>
      <c r="I510" s="2"/>
      <c r="J510" s="2"/>
      <c r="K510" s="1"/>
      <c r="O510" s="3"/>
    </row>
    <row r="511" spans="1:15" s="81" customFormat="1" x14ac:dyDescent="0.2">
      <c r="A511" s="1"/>
      <c r="B511" s="1"/>
      <c r="C511" s="1"/>
      <c r="D511" s="1"/>
      <c r="E511" s="1"/>
      <c r="F511" s="16" t="s">
        <v>37</v>
      </c>
      <c r="G511" s="16"/>
      <c r="H511" s="2"/>
      <c r="I511" s="2"/>
      <c r="J511" s="2"/>
      <c r="K511" s="1"/>
      <c r="O511" s="3"/>
    </row>
    <row r="512" spans="1:15" s="81" customFormat="1" x14ac:dyDescent="0.2">
      <c r="A512" s="1"/>
      <c r="B512" s="6" t="s">
        <v>38</v>
      </c>
      <c r="C512" s="1"/>
      <c r="D512" s="1"/>
      <c r="E512" s="1"/>
      <c r="F512" s="82" t="e">
        <f>F56+#REF!</f>
        <v>#REF!</v>
      </c>
      <c r="G512" s="82"/>
      <c r="H512" s="2"/>
      <c r="I512" s="2"/>
      <c r="J512" s="2"/>
      <c r="K512" s="1"/>
      <c r="O512" s="3"/>
    </row>
    <row r="513" spans="1:15" s="81" customFormat="1" x14ac:dyDescent="0.2">
      <c r="A513" s="1"/>
      <c r="B513" s="1"/>
      <c r="C513" s="1"/>
      <c r="D513" s="1"/>
      <c r="E513" s="1"/>
      <c r="F513" s="1"/>
      <c r="G513" s="1"/>
      <c r="H513" s="2"/>
      <c r="I513" s="2"/>
      <c r="J513" s="2"/>
      <c r="K513" s="1"/>
      <c r="O513" s="3"/>
    </row>
    <row r="514" spans="1:15" s="81" customFormat="1" x14ac:dyDescent="0.2">
      <c r="A514" s="1"/>
      <c r="B514" s="37" t="s">
        <v>39</v>
      </c>
      <c r="C514" s="1"/>
      <c r="D514" s="1"/>
      <c r="E514" s="1"/>
      <c r="F514" s="1"/>
      <c r="G514" s="1"/>
      <c r="H514" s="2"/>
      <c r="I514" s="2"/>
      <c r="J514" s="2"/>
      <c r="K514" s="1"/>
      <c r="O514" s="3"/>
    </row>
    <row r="515" spans="1:15" s="81" customFormat="1" x14ac:dyDescent="0.2">
      <c r="A515" s="1"/>
      <c r="B515" s="1"/>
      <c r="C515" s="1"/>
      <c r="D515" s="1"/>
      <c r="E515" s="1"/>
      <c r="F515" s="83"/>
      <c r="G515" s="83"/>
      <c r="H515" s="2"/>
      <c r="I515" s="2"/>
      <c r="J515" s="2"/>
      <c r="K515" s="1"/>
      <c r="O515" s="3"/>
    </row>
  </sheetData>
  <sheetProtection sheet="1" objects="1" scenarios="1"/>
  <mergeCells count="7">
    <mergeCell ref="C25:D25"/>
    <mergeCell ref="B1:T1"/>
    <mergeCell ref="H7:J7"/>
    <mergeCell ref="C21:D21"/>
    <mergeCell ref="C22:D22"/>
    <mergeCell ref="C23:D23"/>
    <mergeCell ref="C24:D24"/>
  </mergeCells>
  <conditionalFormatting sqref="H45 H13:H14">
    <cfRule type="expression" dxfId="16" priority="17" stopIfTrue="1">
      <formula>AND(($F13&gt;0),$H13="")</formula>
    </cfRule>
  </conditionalFormatting>
  <conditionalFormatting sqref="H15:H17">
    <cfRule type="expression" dxfId="15" priority="16" stopIfTrue="1">
      <formula>AND(($F15&gt;0),$H15="")</formula>
    </cfRule>
  </conditionalFormatting>
  <conditionalFormatting sqref="H18">
    <cfRule type="expression" dxfId="14" priority="15" stopIfTrue="1">
      <formula>AND(($F18&gt;0),$H18="")</formula>
    </cfRule>
  </conditionalFormatting>
  <conditionalFormatting sqref="H21">
    <cfRule type="expression" dxfId="13" priority="14" stopIfTrue="1">
      <formula>AND(($F21&gt;0),$H21="")</formula>
    </cfRule>
  </conditionalFormatting>
  <conditionalFormatting sqref="H23:H24">
    <cfRule type="expression" dxfId="12" priority="13" stopIfTrue="1">
      <formula>AND(($F23&gt;0),$H23="")</formula>
    </cfRule>
  </conditionalFormatting>
  <conditionalFormatting sqref="H25">
    <cfRule type="expression" dxfId="11" priority="12" stopIfTrue="1">
      <formula>AND(($F25&gt;0),$H25="")</formula>
    </cfRule>
  </conditionalFormatting>
  <conditionalFormatting sqref="H28">
    <cfRule type="expression" dxfId="10" priority="11" stopIfTrue="1">
      <formula>AND(($F28&gt;0),$H28="")</formula>
    </cfRule>
  </conditionalFormatting>
  <conditionalFormatting sqref="H29:H30">
    <cfRule type="expression" dxfId="9" priority="10" stopIfTrue="1">
      <formula>AND(($F29&gt;0),$H29="")</formula>
    </cfRule>
  </conditionalFormatting>
  <conditionalFormatting sqref="H31">
    <cfRule type="expression" dxfId="8" priority="9" stopIfTrue="1">
      <formula>AND(($F31&gt;0),$H31="")</formula>
    </cfRule>
  </conditionalFormatting>
  <conditionalFormatting sqref="H34:H35">
    <cfRule type="expression" dxfId="7" priority="8" stopIfTrue="1">
      <formula>AND(($F34&gt;0),$H34="")</formula>
    </cfRule>
  </conditionalFormatting>
  <conditionalFormatting sqref="H36">
    <cfRule type="expression" dxfId="6" priority="7" stopIfTrue="1">
      <formula>AND(($F36&gt;0),$H36="")</formula>
    </cfRule>
  </conditionalFormatting>
  <conditionalFormatting sqref="H37">
    <cfRule type="expression" dxfId="5" priority="6" stopIfTrue="1">
      <formula>AND(($F37&gt;0),$H37="")</formula>
    </cfRule>
  </conditionalFormatting>
  <conditionalFormatting sqref="H38:H39">
    <cfRule type="expression" dxfId="4" priority="5" stopIfTrue="1">
      <formula>AND(($F38&gt;0),$H38="")</formula>
    </cfRule>
  </conditionalFormatting>
  <conditionalFormatting sqref="H43:H44">
    <cfRule type="expression" dxfId="3" priority="4" stopIfTrue="1">
      <formula>AND(($F43&gt;0),$H43="")</formula>
    </cfRule>
  </conditionalFormatting>
  <conditionalFormatting sqref="H46:H47">
    <cfRule type="expression" dxfId="2" priority="3" stopIfTrue="1">
      <formula>AND(($F46&gt;0),$H46="")</formula>
    </cfRule>
  </conditionalFormatting>
  <conditionalFormatting sqref="H48">
    <cfRule type="expression" dxfId="1" priority="2" stopIfTrue="1">
      <formula>AND(($F48&gt;0),$H48="")</formula>
    </cfRule>
  </conditionalFormatting>
  <conditionalFormatting sqref="H22">
    <cfRule type="expression" dxfId="0" priority="1" stopIfTrue="1">
      <formula>AND(($F22&gt;0),$H22="")</formula>
    </cfRule>
  </conditionalFormatting>
  <dataValidations count="6">
    <dataValidation type="list" allowBlank="1" showInputMessage="1" showErrorMessage="1" prompt="Har man planer på att söka financiering (söks), har finansiering redan sökts (sökt) eller är finansiering redan säkerställd (säkrat)?_x000a_" sqref="H18" xr:uid="{0E09DA9D-C560-49B3-AF40-072C28DAB789}">
      <formula1>$O$2:$O$4</formula1>
    </dataValidation>
    <dataValidation type="list" allowBlank="1" showInputMessage="1" showErrorMessage="1" prompt="Har man planer på att söka financiering (söks), har finansiering redan sökts (sökt) eller är finansiering redan säkerställd (säkrat)?" sqref="H43:H48 H10 H13:H17 H21:H25 H28:H31 H34:H39" xr:uid="{77EB9C2C-2D20-4DE1-B81B-4CA27DF42589}">
      <formula1>$O$2:$O$4</formula1>
    </dataValidation>
    <dataValidation type="list" allowBlank="1" showInputMessage="1" showErrorMessage="1" prompt="Ollaanko tukea vasta aikeissa hakea (haetaan), onko tuki jo haettu (haettu) vai onko tuki jo varmistunu (varmistnut)?" sqref="H53 JD53 SZ53 ACV53 AMR53 AWN53 BGJ53 BQF53 CAB53 CJX53 CTT53 DDP53 DNL53 DXH53 EHD53 EQZ53 FAV53 FKR53 FUN53 GEJ53 GOF53 GYB53 HHX53 HRT53 IBP53 ILL53 IVH53 JFD53 JOZ53 JYV53 KIR53 KSN53 LCJ53 LMF53 LWB53 MFX53 MPT53 MZP53 NJL53 NTH53 ODD53 OMZ53 OWV53 PGR53 PQN53 QAJ53 QKF53 QUB53 RDX53 RNT53 RXP53 SHL53 SRH53 TBD53 TKZ53 TUV53 UER53 UON53 UYJ53 VIF53 VSB53 WBX53 WLT53 WVP53 H65589 JD65589 SZ65589 ACV65589 AMR65589 AWN65589 BGJ65589 BQF65589 CAB65589 CJX65589 CTT65589 DDP65589 DNL65589 DXH65589 EHD65589 EQZ65589 FAV65589 FKR65589 FUN65589 GEJ65589 GOF65589 GYB65589 HHX65589 HRT65589 IBP65589 ILL65589 IVH65589 JFD65589 JOZ65589 JYV65589 KIR65589 KSN65589 LCJ65589 LMF65589 LWB65589 MFX65589 MPT65589 MZP65589 NJL65589 NTH65589 ODD65589 OMZ65589 OWV65589 PGR65589 PQN65589 QAJ65589 QKF65589 QUB65589 RDX65589 RNT65589 RXP65589 SHL65589 SRH65589 TBD65589 TKZ65589 TUV65589 UER65589 UON65589 UYJ65589 VIF65589 VSB65589 WBX65589 WLT65589 WVP65589 H131125 JD131125 SZ131125 ACV131125 AMR131125 AWN131125 BGJ131125 BQF131125 CAB131125 CJX131125 CTT131125 DDP131125 DNL131125 DXH131125 EHD131125 EQZ131125 FAV131125 FKR131125 FUN131125 GEJ131125 GOF131125 GYB131125 HHX131125 HRT131125 IBP131125 ILL131125 IVH131125 JFD131125 JOZ131125 JYV131125 KIR131125 KSN131125 LCJ131125 LMF131125 LWB131125 MFX131125 MPT131125 MZP131125 NJL131125 NTH131125 ODD131125 OMZ131125 OWV131125 PGR131125 PQN131125 QAJ131125 QKF131125 QUB131125 RDX131125 RNT131125 RXP131125 SHL131125 SRH131125 TBD131125 TKZ131125 TUV131125 UER131125 UON131125 UYJ131125 VIF131125 VSB131125 WBX131125 WLT131125 WVP131125 H196661 JD196661 SZ196661 ACV196661 AMR196661 AWN196661 BGJ196661 BQF196661 CAB196661 CJX196661 CTT196661 DDP196661 DNL196661 DXH196661 EHD196661 EQZ196661 FAV196661 FKR196661 FUN196661 GEJ196661 GOF196661 GYB196661 HHX196661 HRT196661 IBP196661 ILL196661 IVH196661 JFD196661 JOZ196661 JYV196661 KIR196661 KSN196661 LCJ196661 LMF196661 LWB196661 MFX196661 MPT196661 MZP196661 NJL196661 NTH196661 ODD196661 OMZ196661 OWV196661 PGR196661 PQN196661 QAJ196661 QKF196661 QUB196661 RDX196661 RNT196661 RXP196661 SHL196661 SRH196661 TBD196661 TKZ196661 TUV196661 UER196661 UON196661 UYJ196661 VIF196661 VSB196661 WBX196661 WLT196661 WVP196661 H262197 JD262197 SZ262197 ACV262197 AMR262197 AWN262197 BGJ262197 BQF262197 CAB262197 CJX262197 CTT262197 DDP262197 DNL262197 DXH262197 EHD262197 EQZ262197 FAV262197 FKR262197 FUN262197 GEJ262197 GOF262197 GYB262197 HHX262197 HRT262197 IBP262197 ILL262197 IVH262197 JFD262197 JOZ262197 JYV262197 KIR262197 KSN262197 LCJ262197 LMF262197 LWB262197 MFX262197 MPT262197 MZP262197 NJL262197 NTH262197 ODD262197 OMZ262197 OWV262197 PGR262197 PQN262197 QAJ262197 QKF262197 QUB262197 RDX262197 RNT262197 RXP262197 SHL262197 SRH262197 TBD262197 TKZ262197 TUV262197 UER262197 UON262197 UYJ262197 VIF262197 VSB262197 WBX262197 WLT262197 WVP262197 H327733 JD327733 SZ327733 ACV327733 AMR327733 AWN327733 BGJ327733 BQF327733 CAB327733 CJX327733 CTT327733 DDP327733 DNL327733 DXH327733 EHD327733 EQZ327733 FAV327733 FKR327733 FUN327733 GEJ327733 GOF327733 GYB327733 HHX327733 HRT327733 IBP327733 ILL327733 IVH327733 JFD327733 JOZ327733 JYV327733 KIR327733 KSN327733 LCJ327733 LMF327733 LWB327733 MFX327733 MPT327733 MZP327733 NJL327733 NTH327733 ODD327733 OMZ327733 OWV327733 PGR327733 PQN327733 QAJ327733 QKF327733 QUB327733 RDX327733 RNT327733 RXP327733 SHL327733 SRH327733 TBD327733 TKZ327733 TUV327733 UER327733 UON327733 UYJ327733 VIF327733 VSB327733 WBX327733 WLT327733 WVP327733 H393269 JD393269 SZ393269 ACV393269 AMR393269 AWN393269 BGJ393269 BQF393269 CAB393269 CJX393269 CTT393269 DDP393269 DNL393269 DXH393269 EHD393269 EQZ393269 FAV393269 FKR393269 FUN393269 GEJ393269 GOF393269 GYB393269 HHX393269 HRT393269 IBP393269 ILL393269 IVH393269 JFD393269 JOZ393269 JYV393269 KIR393269 KSN393269 LCJ393269 LMF393269 LWB393269 MFX393269 MPT393269 MZP393269 NJL393269 NTH393269 ODD393269 OMZ393269 OWV393269 PGR393269 PQN393269 QAJ393269 QKF393269 QUB393269 RDX393269 RNT393269 RXP393269 SHL393269 SRH393269 TBD393269 TKZ393269 TUV393269 UER393269 UON393269 UYJ393269 VIF393269 VSB393269 WBX393269 WLT393269 WVP393269 H458805 JD458805 SZ458805 ACV458805 AMR458805 AWN458805 BGJ458805 BQF458805 CAB458805 CJX458805 CTT458805 DDP458805 DNL458805 DXH458805 EHD458805 EQZ458805 FAV458805 FKR458805 FUN458805 GEJ458805 GOF458805 GYB458805 HHX458805 HRT458805 IBP458805 ILL458805 IVH458805 JFD458805 JOZ458805 JYV458805 KIR458805 KSN458805 LCJ458805 LMF458805 LWB458805 MFX458805 MPT458805 MZP458805 NJL458805 NTH458805 ODD458805 OMZ458805 OWV458805 PGR458805 PQN458805 QAJ458805 QKF458805 QUB458805 RDX458805 RNT458805 RXP458805 SHL458805 SRH458805 TBD458805 TKZ458805 TUV458805 UER458805 UON458805 UYJ458805 VIF458805 VSB458805 WBX458805 WLT458805 WVP458805 H524341 JD524341 SZ524341 ACV524341 AMR524341 AWN524341 BGJ524341 BQF524341 CAB524341 CJX524341 CTT524341 DDP524341 DNL524341 DXH524341 EHD524341 EQZ524341 FAV524341 FKR524341 FUN524341 GEJ524341 GOF524341 GYB524341 HHX524341 HRT524341 IBP524341 ILL524341 IVH524341 JFD524341 JOZ524341 JYV524341 KIR524341 KSN524341 LCJ524341 LMF524341 LWB524341 MFX524341 MPT524341 MZP524341 NJL524341 NTH524341 ODD524341 OMZ524341 OWV524341 PGR524341 PQN524341 QAJ524341 QKF524341 QUB524341 RDX524341 RNT524341 RXP524341 SHL524341 SRH524341 TBD524341 TKZ524341 TUV524341 UER524341 UON524341 UYJ524341 VIF524341 VSB524341 WBX524341 WLT524341 WVP524341 H589877 JD589877 SZ589877 ACV589877 AMR589877 AWN589877 BGJ589877 BQF589877 CAB589877 CJX589877 CTT589877 DDP589877 DNL589877 DXH589877 EHD589877 EQZ589877 FAV589877 FKR589877 FUN589877 GEJ589877 GOF589877 GYB589877 HHX589877 HRT589877 IBP589877 ILL589877 IVH589877 JFD589877 JOZ589877 JYV589877 KIR589877 KSN589877 LCJ589877 LMF589877 LWB589877 MFX589877 MPT589877 MZP589877 NJL589877 NTH589877 ODD589877 OMZ589877 OWV589877 PGR589877 PQN589877 QAJ589877 QKF589877 QUB589877 RDX589877 RNT589877 RXP589877 SHL589877 SRH589877 TBD589877 TKZ589877 TUV589877 UER589877 UON589877 UYJ589877 VIF589877 VSB589877 WBX589877 WLT589877 WVP589877 H655413 JD655413 SZ655413 ACV655413 AMR655413 AWN655413 BGJ655413 BQF655413 CAB655413 CJX655413 CTT655413 DDP655413 DNL655413 DXH655413 EHD655413 EQZ655413 FAV655413 FKR655413 FUN655413 GEJ655413 GOF655413 GYB655413 HHX655413 HRT655413 IBP655413 ILL655413 IVH655413 JFD655413 JOZ655413 JYV655413 KIR655413 KSN655413 LCJ655413 LMF655413 LWB655413 MFX655413 MPT655413 MZP655413 NJL655413 NTH655413 ODD655413 OMZ655413 OWV655413 PGR655413 PQN655413 QAJ655413 QKF655413 QUB655413 RDX655413 RNT655413 RXP655413 SHL655413 SRH655413 TBD655413 TKZ655413 TUV655413 UER655413 UON655413 UYJ655413 VIF655413 VSB655413 WBX655413 WLT655413 WVP655413 H720949 JD720949 SZ720949 ACV720949 AMR720949 AWN720949 BGJ720949 BQF720949 CAB720949 CJX720949 CTT720949 DDP720949 DNL720949 DXH720949 EHD720949 EQZ720949 FAV720949 FKR720949 FUN720949 GEJ720949 GOF720949 GYB720949 HHX720949 HRT720949 IBP720949 ILL720949 IVH720949 JFD720949 JOZ720949 JYV720949 KIR720949 KSN720949 LCJ720949 LMF720949 LWB720949 MFX720949 MPT720949 MZP720949 NJL720949 NTH720949 ODD720949 OMZ720949 OWV720949 PGR720949 PQN720949 QAJ720949 QKF720949 QUB720949 RDX720949 RNT720949 RXP720949 SHL720949 SRH720949 TBD720949 TKZ720949 TUV720949 UER720949 UON720949 UYJ720949 VIF720949 VSB720949 WBX720949 WLT720949 WVP720949 H786485 JD786485 SZ786485 ACV786485 AMR786485 AWN786485 BGJ786485 BQF786485 CAB786485 CJX786485 CTT786485 DDP786485 DNL786485 DXH786485 EHD786485 EQZ786485 FAV786485 FKR786485 FUN786485 GEJ786485 GOF786485 GYB786485 HHX786485 HRT786485 IBP786485 ILL786485 IVH786485 JFD786485 JOZ786485 JYV786485 KIR786485 KSN786485 LCJ786485 LMF786485 LWB786485 MFX786485 MPT786485 MZP786485 NJL786485 NTH786485 ODD786485 OMZ786485 OWV786485 PGR786485 PQN786485 QAJ786485 QKF786485 QUB786485 RDX786485 RNT786485 RXP786485 SHL786485 SRH786485 TBD786485 TKZ786485 TUV786485 UER786485 UON786485 UYJ786485 VIF786485 VSB786485 WBX786485 WLT786485 WVP786485 H852021 JD852021 SZ852021 ACV852021 AMR852021 AWN852021 BGJ852021 BQF852021 CAB852021 CJX852021 CTT852021 DDP852021 DNL852021 DXH852021 EHD852021 EQZ852021 FAV852021 FKR852021 FUN852021 GEJ852021 GOF852021 GYB852021 HHX852021 HRT852021 IBP852021 ILL852021 IVH852021 JFD852021 JOZ852021 JYV852021 KIR852021 KSN852021 LCJ852021 LMF852021 LWB852021 MFX852021 MPT852021 MZP852021 NJL852021 NTH852021 ODD852021 OMZ852021 OWV852021 PGR852021 PQN852021 QAJ852021 QKF852021 QUB852021 RDX852021 RNT852021 RXP852021 SHL852021 SRH852021 TBD852021 TKZ852021 TUV852021 UER852021 UON852021 UYJ852021 VIF852021 VSB852021 WBX852021 WLT852021 WVP852021 H917557 JD917557 SZ917557 ACV917557 AMR917557 AWN917557 BGJ917557 BQF917557 CAB917557 CJX917557 CTT917557 DDP917557 DNL917557 DXH917557 EHD917557 EQZ917557 FAV917557 FKR917557 FUN917557 GEJ917557 GOF917557 GYB917557 HHX917557 HRT917557 IBP917557 ILL917557 IVH917557 JFD917557 JOZ917557 JYV917557 KIR917557 KSN917557 LCJ917557 LMF917557 LWB917557 MFX917557 MPT917557 MZP917557 NJL917557 NTH917557 ODD917557 OMZ917557 OWV917557 PGR917557 PQN917557 QAJ917557 QKF917557 QUB917557 RDX917557 RNT917557 RXP917557 SHL917557 SRH917557 TBD917557 TKZ917557 TUV917557 UER917557 UON917557 UYJ917557 VIF917557 VSB917557 WBX917557 WLT917557 WVP917557 H983093 JD983093 SZ983093 ACV983093 AMR983093 AWN983093 BGJ983093 BQF983093 CAB983093 CJX983093 CTT983093 DDP983093 DNL983093 DXH983093 EHD983093 EQZ983093 FAV983093 FKR983093 FUN983093 GEJ983093 GOF983093 GYB983093 HHX983093 HRT983093 IBP983093 ILL983093 IVH983093 JFD983093 JOZ983093 JYV983093 KIR983093 KSN983093 LCJ983093 LMF983093 LWB983093 MFX983093 MPT983093 MZP983093 NJL983093 NTH983093 ODD983093 OMZ983093 OWV983093 PGR983093 PQN983093 QAJ983093 QKF983093 QUB983093 RDX983093 RNT983093 RXP983093 SHL983093 SRH983093 TBD983093 TKZ983093 TUV983093 UER983093 UON983093 UYJ983093 VIF983093 VSB983093 WBX983093 WLT983093 WVP983093" xr:uid="{CE61B425-5A95-4DBD-B0BE-23F7EFDD679E}">
      <formula1>$O$2:$O$4</formula1>
    </dataValidation>
    <dataValidation type="list" allowBlank="1" showInputMessage="1" showErrorMessage="1" prompt="Ollaanko rahoitusta vasta aikeissa hakea (haetaan), onko rahoitusta jo haettu (haettu) vai onko rahoitus jo varmistunut (varmistunut)?" sqref="H51:H52 JD51:JD52 SZ51:SZ52 ACV51:ACV52 AMR51:AMR52 AWN51:AWN52 BGJ51:BGJ52 BQF51:BQF52 CAB51:CAB52 CJX51:CJX52 CTT51:CTT52 DDP51:DDP52 DNL51:DNL52 DXH51:DXH52 EHD51:EHD52 EQZ51:EQZ52 FAV51:FAV52 FKR51:FKR52 FUN51:FUN52 GEJ51:GEJ52 GOF51:GOF52 GYB51:GYB52 HHX51:HHX52 HRT51:HRT52 IBP51:IBP52 ILL51:ILL52 IVH51:IVH52 JFD51:JFD52 JOZ51:JOZ52 JYV51:JYV52 KIR51:KIR52 KSN51:KSN52 LCJ51:LCJ52 LMF51:LMF52 LWB51:LWB52 MFX51:MFX52 MPT51:MPT52 MZP51:MZP52 NJL51:NJL52 NTH51:NTH52 ODD51:ODD52 OMZ51:OMZ52 OWV51:OWV52 PGR51:PGR52 PQN51:PQN52 QAJ51:QAJ52 QKF51:QKF52 QUB51:QUB52 RDX51:RDX52 RNT51:RNT52 RXP51:RXP52 SHL51:SHL52 SRH51:SRH52 TBD51:TBD52 TKZ51:TKZ52 TUV51:TUV52 UER51:UER52 UON51:UON52 UYJ51:UYJ52 VIF51:VIF52 VSB51:VSB52 WBX51:WBX52 WLT51:WLT52 WVP51:WVP52 H65587:H65588 JD65587:JD65588 SZ65587:SZ65588 ACV65587:ACV65588 AMR65587:AMR65588 AWN65587:AWN65588 BGJ65587:BGJ65588 BQF65587:BQF65588 CAB65587:CAB65588 CJX65587:CJX65588 CTT65587:CTT65588 DDP65587:DDP65588 DNL65587:DNL65588 DXH65587:DXH65588 EHD65587:EHD65588 EQZ65587:EQZ65588 FAV65587:FAV65588 FKR65587:FKR65588 FUN65587:FUN65588 GEJ65587:GEJ65588 GOF65587:GOF65588 GYB65587:GYB65588 HHX65587:HHX65588 HRT65587:HRT65588 IBP65587:IBP65588 ILL65587:ILL65588 IVH65587:IVH65588 JFD65587:JFD65588 JOZ65587:JOZ65588 JYV65587:JYV65588 KIR65587:KIR65588 KSN65587:KSN65588 LCJ65587:LCJ65588 LMF65587:LMF65588 LWB65587:LWB65588 MFX65587:MFX65588 MPT65587:MPT65588 MZP65587:MZP65588 NJL65587:NJL65588 NTH65587:NTH65588 ODD65587:ODD65588 OMZ65587:OMZ65588 OWV65587:OWV65588 PGR65587:PGR65588 PQN65587:PQN65588 QAJ65587:QAJ65588 QKF65587:QKF65588 QUB65587:QUB65588 RDX65587:RDX65588 RNT65587:RNT65588 RXP65587:RXP65588 SHL65587:SHL65588 SRH65587:SRH65588 TBD65587:TBD65588 TKZ65587:TKZ65588 TUV65587:TUV65588 UER65587:UER65588 UON65587:UON65588 UYJ65587:UYJ65588 VIF65587:VIF65588 VSB65587:VSB65588 WBX65587:WBX65588 WLT65587:WLT65588 WVP65587:WVP65588 H131123:H131124 JD131123:JD131124 SZ131123:SZ131124 ACV131123:ACV131124 AMR131123:AMR131124 AWN131123:AWN131124 BGJ131123:BGJ131124 BQF131123:BQF131124 CAB131123:CAB131124 CJX131123:CJX131124 CTT131123:CTT131124 DDP131123:DDP131124 DNL131123:DNL131124 DXH131123:DXH131124 EHD131123:EHD131124 EQZ131123:EQZ131124 FAV131123:FAV131124 FKR131123:FKR131124 FUN131123:FUN131124 GEJ131123:GEJ131124 GOF131123:GOF131124 GYB131123:GYB131124 HHX131123:HHX131124 HRT131123:HRT131124 IBP131123:IBP131124 ILL131123:ILL131124 IVH131123:IVH131124 JFD131123:JFD131124 JOZ131123:JOZ131124 JYV131123:JYV131124 KIR131123:KIR131124 KSN131123:KSN131124 LCJ131123:LCJ131124 LMF131123:LMF131124 LWB131123:LWB131124 MFX131123:MFX131124 MPT131123:MPT131124 MZP131123:MZP131124 NJL131123:NJL131124 NTH131123:NTH131124 ODD131123:ODD131124 OMZ131123:OMZ131124 OWV131123:OWV131124 PGR131123:PGR131124 PQN131123:PQN131124 QAJ131123:QAJ131124 QKF131123:QKF131124 QUB131123:QUB131124 RDX131123:RDX131124 RNT131123:RNT131124 RXP131123:RXP131124 SHL131123:SHL131124 SRH131123:SRH131124 TBD131123:TBD131124 TKZ131123:TKZ131124 TUV131123:TUV131124 UER131123:UER131124 UON131123:UON131124 UYJ131123:UYJ131124 VIF131123:VIF131124 VSB131123:VSB131124 WBX131123:WBX131124 WLT131123:WLT131124 WVP131123:WVP131124 H196659:H196660 JD196659:JD196660 SZ196659:SZ196660 ACV196659:ACV196660 AMR196659:AMR196660 AWN196659:AWN196660 BGJ196659:BGJ196660 BQF196659:BQF196660 CAB196659:CAB196660 CJX196659:CJX196660 CTT196659:CTT196660 DDP196659:DDP196660 DNL196659:DNL196660 DXH196659:DXH196660 EHD196659:EHD196660 EQZ196659:EQZ196660 FAV196659:FAV196660 FKR196659:FKR196660 FUN196659:FUN196660 GEJ196659:GEJ196660 GOF196659:GOF196660 GYB196659:GYB196660 HHX196659:HHX196660 HRT196659:HRT196660 IBP196659:IBP196660 ILL196659:ILL196660 IVH196659:IVH196660 JFD196659:JFD196660 JOZ196659:JOZ196660 JYV196659:JYV196660 KIR196659:KIR196660 KSN196659:KSN196660 LCJ196659:LCJ196660 LMF196659:LMF196660 LWB196659:LWB196660 MFX196659:MFX196660 MPT196659:MPT196660 MZP196659:MZP196660 NJL196659:NJL196660 NTH196659:NTH196660 ODD196659:ODD196660 OMZ196659:OMZ196660 OWV196659:OWV196660 PGR196659:PGR196660 PQN196659:PQN196660 QAJ196659:QAJ196660 QKF196659:QKF196660 QUB196659:QUB196660 RDX196659:RDX196660 RNT196659:RNT196660 RXP196659:RXP196660 SHL196659:SHL196660 SRH196659:SRH196660 TBD196659:TBD196660 TKZ196659:TKZ196660 TUV196659:TUV196660 UER196659:UER196660 UON196659:UON196660 UYJ196659:UYJ196660 VIF196659:VIF196660 VSB196659:VSB196660 WBX196659:WBX196660 WLT196659:WLT196660 WVP196659:WVP196660 H262195:H262196 JD262195:JD262196 SZ262195:SZ262196 ACV262195:ACV262196 AMR262195:AMR262196 AWN262195:AWN262196 BGJ262195:BGJ262196 BQF262195:BQF262196 CAB262195:CAB262196 CJX262195:CJX262196 CTT262195:CTT262196 DDP262195:DDP262196 DNL262195:DNL262196 DXH262195:DXH262196 EHD262195:EHD262196 EQZ262195:EQZ262196 FAV262195:FAV262196 FKR262195:FKR262196 FUN262195:FUN262196 GEJ262195:GEJ262196 GOF262195:GOF262196 GYB262195:GYB262196 HHX262195:HHX262196 HRT262195:HRT262196 IBP262195:IBP262196 ILL262195:ILL262196 IVH262195:IVH262196 JFD262195:JFD262196 JOZ262195:JOZ262196 JYV262195:JYV262196 KIR262195:KIR262196 KSN262195:KSN262196 LCJ262195:LCJ262196 LMF262195:LMF262196 LWB262195:LWB262196 MFX262195:MFX262196 MPT262195:MPT262196 MZP262195:MZP262196 NJL262195:NJL262196 NTH262195:NTH262196 ODD262195:ODD262196 OMZ262195:OMZ262196 OWV262195:OWV262196 PGR262195:PGR262196 PQN262195:PQN262196 QAJ262195:QAJ262196 QKF262195:QKF262196 QUB262195:QUB262196 RDX262195:RDX262196 RNT262195:RNT262196 RXP262195:RXP262196 SHL262195:SHL262196 SRH262195:SRH262196 TBD262195:TBD262196 TKZ262195:TKZ262196 TUV262195:TUV262196 UER262195:UER262196 UON262195:UON262196 UYJ262195:UYJ262196 VIF262195:VIF262196 VSB262195:VSB262196 WBX262195:WBX262196 WLT262195:WLT262196 WVP262195:WVP262196 H327731:H327732 JD327731:JD327732 SZ327731:SZ327732 ACV327731:ACV327732 AMR327731:AMR327732 AWN327731:AWN327732 BGJ327731:BGJ327732 BQF327731:BQF327732 CAB327731:CAB327732 CJX327731:CJX327732 CTT327731:CTT327732 DDP327731:DDP327732 DNL327731:DNL327732 DXH327731:DXH327732 EHD327731:EHD327732 EQZ327731:EQZ327732 FAV327731:FAV327732 FKR327731:FKR327732 FUN327731:FUN327732 GEJ327731:GEJ327732 GOF327731:GOF327732 GYB327731:GYB327732 HHX327731:HHX327732 HRT327731:HRT327732 IBP327731:IBP327732 ILL327731:ILL327732 IVH327731:IVH327732 JFD327731:JFD327732 JOZ327731:JOZ327732 JYV327731:JYV327732 KIR327731:KIR327732 KSN327731:KSN327732 LCJ327731:LCJ327732 LMF327731:LMF327732 LWB327731:LWB327732 MFX327731:MFX327732 MPT327731:MPT327732 MZP327731:MZP327732 NJL327731:NJL327732 NTH327731:NTH327732 ODD327731:ODD327732 OMZ327731:OMZ327732 OWV327731:OWV327732 PGR327731:PGR327732 PQN327731:PQN327732 QAJ327731:QAJ327732 QKF327731:QKF327732 QUB327731:QUB327732 RDX327731:RDX327732 RNT327731:RNT327732 RXP327731:RXP327732 SHL327731:SHL327732 SRH327731:SRH327732 TBD327731:TBD327732 TKZ327731:TKZ327732 TUV327731:TUV327732 UER327731:UER327732 UON327731:UON327732 UYJ327731:UYJ327732 VIF327731:VIF327732 VSB327731:VSB327732 WBX327731:WBX327732 WLT327731:WLT327732 WVP327731:WVP327732 H393267:H393268 JD393267:JD393268 SZ393267:SZ393268 ACV393267:ACV393268 AMR393267:AMR393268 AWN393267:AWN393268 BGJ393267:BGJ393268 BQF393267:BQF393268 CAB393267:CAB393268 CJX393267:CJX393268 CTT393267:CTT393268 DDP393267:DDP393268 DNL393267:DNL393268 DXH393267:DXH393268 EHD393267:EHD393268 EQZ393267:EQZ393268 FAV393267:FAV393268 FKR393267:FKR393268 FUN393267:FUN393268 GEJ393267:GEJ393268 GOF393267:GOF393268 GYB393267:GYB393268 HHX393267:HHX393268 HRT393267:HRT393268 IBP393267:IBP393268 ILL393267:ILL393268 IVH393267:IVH393268 JFD393267:JFD393268 JOZ393267:JOZ393268 JYV393267:JYV393268 KIR393267:KIR393268 KSN393267:KSN393268 LCJ393267:LCJ393268 LMF393267:LMF393268 LWB393267:LWB393268 MFX393267:MFX393268 MPT393267:MPT393268 MZP393267:MZP393268 NJL393267:NJL393268 NTH393267:NTH393268 ODD393267:ODD393268 OMZ393267:OMZ393268 OWV393267:OWV393268 PGR393267:PGR393268 PQN393267:PQN393268 QAJ393267:QAJ393268 QKF393267:QKF393268 QUB393267:QUB393268 RDX393267:RDX393268 RNT393267:RNT393268 RXP393267:RXP393268 SHL393267:SHL393268 SRH393267:SRH393268 TBD393267:TBD393268 TKZ393267:TKZ393268 TUV393267:TUV393268 UER393267:UER393268 UON393267:UON393268 UYJ393267:UYJ393268 VIF393267:VIF393268 VSB393267:VSB393268 WBX393267:WBX393268 WLT393267:WLT393268 WVP393267:WVP393268 H458803:H458804 JD458803:JD458804 SZ458803:SZ458804 ACV458803:ACV458804 AMR458803:AMR458804 AWN458803:AWN458804 BGJ458803:BGJ458804 BQF458803:BQF458804 CAB458803:CAB458804 CJX458803:CJX458804 CTT458803:CTT458804 DDP458803:DDP458804 DNL458803:DNL458804 DXH458803:DXH458804 EHD458803:EHD458804 EQZ458803:EQZ458804 FAV458803:FAV458804 FKR458803:FKR458804 FUN458803:FUN458804 GEJ458803:GEJ458804 GOF458803:GOF458804 GYB458803:GYB458804 HHX458803:HHX458804 HRT458803:HRT458804 IBP458803:IBP458804 ILL458803:ILL458804 IVH458803:IVH458804 JFD458803:JFD458804 JOZ458803:JOZ458804 JYV458803:JYV458804 KIR458803:KIR458804 KSN458803:KSN458804 LCJ458803:LCJ458804 LMF458803:LMF458804 LWB458803:LWB458804 MFX458803:MFX458804 MPT458803:MPT458804 MZP458803:MZP458804 NJL458803:NJL458804 NTH458803:NTH458804 ODD458803:ODD458804 OMZ458803:OMZ458804 OWV458803:OWV458804 PGR458803:PGR458804 PQN458803:PQN458804 QAJ458803:QAJ458804 QKF458803:QKF458804 QUB458803:QUB458804 RDX458803:RDX458804 RNT458803:RNT458804 RXP458803:RXP458804 SHL458803:SHL458804 SRH458803:SRH458804 TBD458803:TBD458804 TKZ458803:TKZ458804 TUV458803:TUV458804 UER458803:UER458804 UON458803:UON458804 UYJ458803:UYJ458804 VIF458803:VIF458804 VSB458803:VSB458804 WBX458803:WBX458804 WLT458803:WLT458804 WVP458803:WVP458804 H524339:H524340 JD524339:JD524340 SZ524339:SZ524340 ACV524339:ACV524340 AMR524339:AMR524340 AWN524339:AWN524340 BGJ524339:BGJ524340 BQF524339:BQF524340 CAB524339:CAB524340 CJX524339:CJX524340 CTT524339:CTT524340 DDP524339:DDP524340 DNL524339:DNL524340 DXH524339:DXH524340 EHD524339:EHD524340 EQZ524339:EQZ524340 FAV524339:FAV524340 FKR524339:FKR524340 FUN524339:FUN524340 GEJ524339:GEJ524340 GOF524339:GOF524340 GYB524339:GYB524340 HHX524339:HHX524340 HRT524339:HRT524340 IBP524339:IBP524340 ILL524339:ILL524340 IVH524339:IVH524340 JFD524339:JFD524340 JOZ524339:JOZ524340 JYV524339:JYV524340 KIR524339:KIR524340 KSN524339:KSN524340 LCJ524339:LCJ524340 LMF524339:LMF524340 LWB524339:LWB524340 MFX524339:MFX524340 MPT524339:MPT524340 MZP524339:MZP524340 NJL524339:NJL524340 NTH524339:NTH524340 ODD524339:ODD524340 OMZ524339:OMZ524340 OWV524339:OWV524340 PGR524339:PGR524340 PQN524339:PQN524340 QAJ524339:QAJ524340 QKF524339:QKF524340 QUB524339:QUB524340 RDX524339:RDX524340 RNT524339:RNT524340 RXP524339:RXP524340 SHL524339:SHL524340 SRH524339:SRH524340 TBD524339:TBD524340 TKZ524339:TKZ524340 TUV524339:TUV524340 UER524339:UER524340 UON524339:UON524340 UYJ524339:UYJ524340 VIF524339:VIF524340 VSB524339:VSB524340 WBX524339:WBX524340 WLT524339:WLT524340 WVP524339:WVP524340 H589875:H589876 JD589875:JD589876 SZ589875:SZ589876 ACV589875:ACV589876 AMR589875:AMR589876 AWN589875:AWN589876 BGJ589875:BGJ589876 BQF589875:BQF589876 CAB589875:CAB589876 CJX589875:CJX589876 CTT589875:CTT589876 DDP589875:DDP589876 DNL589875:DNL589876 DXH589875:DXH589876 EHD589875:EHD589876 EQZ589875:EQZ589876 FAV589875:FAV589876 FKR589875:FKR589876 FUN589875:FUN589876 GEJ589875:GEJ589876 GOF589875:GOF589876 GYB589875:GYB589876 HHX589875:HHX589876 HRT589875:HRT589876 IBP589875:IBP589876 ILL589875:ILL589876 IVH589875:IVH589876 JFD589875:JFD589876 JOZ589875:JOZ589876 JYV589875:JYV589876 KIR589875:KIR589876 KSN589875:KSN589876 LCJ589875:LCJ589876 LMF589875:LMF589876 LWB589875:LWB589876 MFX589875:MFX589876 MPT589875:MPT589876 MZP589875:MZP589876 NJL589875:NJL589876 NTH589875:NTH589876 ODD589875:ODD589876 OMZ589875:OMZ589876 OWV589875:OWV589876 PGR589875:PGR589876 PQN589875:PQN589876 QAJ589875:QAJ589876 QKF589875:QKF589876 QUB589875:QUB589876 RDX589875:RDX589876 RNT589875:RNT589876 RXP589875:RXP589876 SHL589875:SHL589876 SRH589875:SRH589876 TBD589875:TBD589876 TKZ589875:TKZ589876 TUV589875:TUV589876 UER589875:UER589876 UON589875:UON589876 UYJ589875:UYJ589876 VIF589875:VIF589876 VSB589875:VSB589876 WBX589875:WBX589876 WLT589875:WLT589876 WVP589875:WVP589876 H655411:H655412 JD655411:JD655412 SZ655411:SZ655412 ACV655411:ACV655412 AMR655411:AMR655412 AWN655411:AWN655412 BGJ655411:BGJ655412 BQF655411:BQF655412 CAB655411:CAB655412 CJX655411:CJX655412 CTT655411:CTT655412 DDP655411:DDP655412 DNL655411:DNL655412 DXH655411:DXH655412 EHD655411:EHD655412 EQZ655411:EQZ655412 FAV655411:FAV655412 FKR655411:FKR655412 FUN655411:FUN655412 GEJ655411:GEJ655412 GOF655411:GOF655412 GYB655411:GYB655412 HHX655411:HHX655412 HRT655411:HRT655412 IBP655411:IBP655412 ILL655411:ILL655412 IVH655411:IVH655412 JFD655411:JFD655412 JOZ655411:JOZ655412 JYV655411:JYV655412 KIR655411:KIR655412 KSN655411:KSN655412 LCJ655411:LCJ655412 LMF655411:LMF655412 LWB655411:LWB655412 MFX655411:MFX655412 MPT655411:MPT655412 MZP655411:MZP655412 NJL655411:NJL655412 NTH655411:NTH655412 ODD655411:ODD655412 OMZ655411:OMZ655412 OWV655411:OWV655412 PGR655411:PGR655412 PQN655411:PQN655412 QAJ655411:QAJ655412 QKF655411:QKF655412 QUB655411:QUB655412 RDX655411:RDX655412 RNT655411:RNT655412 RXP655411:RXP655412 SHL655411:SHL655412 SRH655411:SRH655412 TBD655411:TBD655412 TKZ655411:TKZ655412 TUV655411:TUV655412 UER655411:UER655412 UON655411:UON655412 UYJ655411:UYJ655412 VIF655411:VIF655412 VSB655411:VSB655412 WBX655411:WBX655412 WLT655411:WLT655412 WVP655411:WVP655412 H720947:H720948 JD720947:JD720948 SZ720947:SZ720948 ACV720947:ACV720948 AMR720947:AMR720948 AWN720947:AWN720948 BGJ720947:BGJ720948 BQF720947:BQF720948 CAB720947:CAB720948 CJX720947:CJX720948 CTT720947:CTT720948 DDP720947:DDP720948 DNL720947:DNL720948 DXH720947:DXH720948 EHD720947:EHD720948 EQZ720947:EQZ720948 FAV720947:FAV720948 FKR720947:FKR720948 FUN720947:FUN720948 GEJ720947:GEJ720948 GOF720947:GOF720948 GYB720947:GYB720948 HHX720947:HHX720948 HRT720947:HRT720948 IBP720947:IBP720948 ILL720947:ILL720948 IVH720947:IVH720948 JFD720947:JFD720948 JOZ720947:JOZ720948 JYV720947:JYV720948 KIR720947:KIR720948 KSN720947:KSN720948 LCJ720947:LCJ720948 LMF720947:LMF720948 LWB720947:LWB720948 MFX720947:MFX720948 MPT720947:MPT720948 MZP720947:MZP720948 NJL720947:NJL720948 NTH720947:NTH720948 ODD720947:ODD720948 OMZ720947:OMZ720948 OWV720947:OWV720948 PGR720947:PGR720948 PQN720947:PQN720948 QAJ720947:QAJ720948 QKF720947:QKF720948 QUB720947:QUB720948 RDX720947:RDX720948 RNT720947:RNT720948 RXP720947:RXP720948 SHL720947:SHL720948 SRH720947:SRH720948 TBD720947:TBD720948 TKZ720947:TKZ720948 TUV720947:TUV720948 UER720947:UER720948 UON720947:UON720948 UYJ720947:UYJ720948 VIF720947:VIF720948 VSB720947:VSB720948 WBX720947:WBX720948 WLT720947:WLT720948 WVP720947:WVP720948 H786483:H786484 JD786483:JD786484 SZ786483:SZ786484 ACV786483:ACV786484 AMR786483:AMR786484 AWN786483:AWN786484 BGJ786483:BGJ786484 BQF786483:BQF786484 CAB786483:CAB786484 CJX786483:CJX786484 CTT786483:CTT786484 DDP786483:DDP786484 DNL786483:DNL786484 DXH786483:DXH786484 EHD786483:EHD786484 EQZ786483:EQZ786484 FAV786483:FAV786484 FKR786483:FKR786484 FUN786483:FUN786484 GEJ786483:GEJ786484 GOF786483:GOF786484 GYB786483:GYB786484 HHX786483:HHX786484 HRT786483:HRT786484 IBP786483:IBP786484 ILL786483:ILL786484 IVH786483:IVH786484 JFD786483:JFD786484 JOZ786483:JOZ786484 JYV786483:JYV786484 KIR786483:KIR786484 KSN786483:KSN786484 LCJ786483:LCJ786484 LMF786483:LMF786484 LWB786483:LWB786484 MFX786483:MFX786484 MPT786483:MPT786484 MZP786483:MZP786484 NJL786483:NJL786484 NTH786483:NTH786484 ODD786483:ODD786484 OMZ786483:OMZ786484 OWV786483:OWV786484 PGR786483:PGR786484 PQN786483:PQN786484 QAJ786483:QAJ786484 QKF786483:QKF786484 QUB786483:QUB786484 RDX786483:RDX786484 RNT786483:RNT786484 RXP786483:RXP786484 SHL786483:SHL786484 SRH786483:SRH786484 TBD786483:TBD786484 TKZ786483:TKZ786484 TUV786483:TUV786484 UER786483:UER786484 UON786483:UON786484 UYJ786483:UYJ786484 VIF786483:VIF786484 VSB786483:VSB786484 WBX786483:WBX786484 WLT786483:WLT786484 WVP786483:WVP786484 H852019:H852020 JD852019:JD852020 SZ852019:SZ852020 ACV852019:ACV852020 AMR852019:AMR852020 AWN852019:AWN852020 BGJ852019:BGJ852020 BQF852019:BQF852020 CAB852019:CAB852020 CJX852019:CJX852020 CTT852019:CTT852020 DDP852019:DDP852020 DNL852019:DNL852020 DXH852019:DXH852020 EHD852019:EHD852020 EQZ852019:EQZ852020 FAV852019:FAV852020 FKR852019:FKR852020 FUN852019:FUN852020 GEJ852019:GEJ852020 GOF852019:GOF852020 GYB852019:GYB852020 HHX852019:HHX852020 HRT852019:HRT852020 IBP852019:IBP852020 ILL852019:ILL852020 IVH852019:IVH852020 JFD852019:JFD852020 JOZ852019:JOZ852020 JYV852019:JYV852020 KIR852019:KIR852020 KSN852019:KSN852020 LCJ852019:LCJ852020 LMF852019:LMF852020 LWB852019:LWB852020 MFX852019:MFX852020 MPT852019:MPT852020 MZP852019:MZP852020 NJL852019:NJL852020 NTH852019:NTH852020 ODD852019:ODD852020 OMZ852019:OMZ852020 OWV852019:OWV852020 PGR852019:PGR852020 PQN852019:PQN852020 QAJ852019:QAJ852020 QKF852019:QKF852020 QUB852019:QUB852020 RDX852019:RDX852020 RNT852019:RNT852020 RXP852019:RXP852020 SHL852019:SHL852020 SRH852019:SRH852020 TBD852019:TBD852020 TKZ852019:TKZ852020 TUV852019:TUV852020 UER852019:UER852020 UON852019:UON852020 UYJ852019:UYJ852020 VIF852019:VIF852020 VSB852019:VSB852020 WBX852019:WBX852020 WLT852019:WLT852020 WVP852019:WVP852020 H917555:H917556 JD917555:JD917556 SZ917555:SZ917556 ACV917555:ACV917556 AMR917555:AMR917556 AWN917555:AWN917556 BGJ917555:BGJ917556 BQF917555:BQF917556 CAB917555:CAB917556 CJX917555:CJX917556 CTT917555:CTT917556 DDP917555:DDP917556 DNL917555:DNL917556 DXH917555:DXH917556 EHD917555:EHD917556 EQZ917555:EQZ917556 FAV917555:FAV917556 FKR917555:FKR917556 FUN917555:FUN917556 GEJ917555:GEJ917556 GOF917555:GOF917556 GYB917555:GYB917556 HHX917555:HHX917556 HRT917555:HRT917556 IBP917555:IBP917556 ILL917555:ILL917556 IVH917555:IVH917556 JFD917555:JFD917556 JOZ917555:JOZ917556 JYV917555:JYV917556 KIR917555:KIR917556 KSN917555:KSN917556 LCJ917555:LCJ917556 LMF917555:LMF917556 LWB917555:LWB917556 MFX917555:MFX917556 MPT917555:MPT917556 MZP917555:MZP917556 NJL917555:NJL917556 NTH917555:NTH917556 ODD917555:ODD917556 OMZ917555:OMZ917556 OWV917555:OWV917556 PGR917555:PGR917556 PQN917555:PQN917556 QAJ917555:QAJ917556 QKF917555:QKF917556 QUB917555:QUB917556 RDX917555:RDX917556 RNT917555:RNT917556 RXP917555:RXP917556 SHL917555:SHL917556 SRH917555:SRH917556 TBD917555:TBD917556 TKZ917555:TKZ917556 TUV917555:TUV917556 UER917555:UER917556 UON917555:UON917556 UYJ917555:UYJ917556 VIF917555:VIF917556 VSB917555:VSB917556 WBX917555:WBX917556 WLT917555:WLT917556 WVP917555:WVP917556 H983091:H983092 JD983091:JD983092 SZ983091:SZ983092 ACV983091:ACV983092 AMR983091:AMR983092 AWN983091:AWN983092 BGJ983091:BGJ983092 BQF983091:BQF983092 CAB983091:CAB983092 CJX983091:CJX983092 CTT983091:CTT983092 DDP983091:DDP983092 DNL983091:DNL983092 DXH983091:DXH983092 EHD983091:EHD983092 EQZ983091:EQZ983092 FAV983091:FAV983092 FKR983091:FKR983092 FUN983091:FUN983092 GEJ983091:GEJ983092 GOF983091:GOF983092 GYB983091:GYB983092 HHX983091:HHX983092 HRT983091:HRT983092 IBP983091:IBP983092 ILL983091:ILL983092 IVH983091:IVH983092 JFD983091:JFD983092 JOZ983091:JOZ983092 JYV983091:JYV983092 KIR983091:KIR983092 KSN983091:KSN983092 LCJ983091:LCJ983092 LMF983091:LMF983092 LWB983091:LWB983092 MFX983091:MFX983092 MPT983091:MPT983092 MZP983091:MZP983092 NJL983091:NJL983092 NTH983091:NTH983092 ODD983091:ODD983092 OMZ983091:OMZ983092 OWV983091:OWV983092 PGR983091:PGR983092 PQN983091:PQN983092 QAJ983091:QAJ983092 QKF983091:QKF983092 QUB983091:QUB983092 RDX983091:RDX983092 RNT983091:RNT983092 RXP983091:RXP983092 SHL983091:SHL983092 SRH983091:SRH983092 TBD983091:TBD983092 TKZ983091:TKZ983092 TUV983091:TUV983092 UER983091:UER983092 UON983091:UON983092 UYJ983091:UYJ983092 VIF983091:VIF983092 VSB983091:VSB983092 WBX983091:WBX983092 WLT983091:WLT983092 WVP983091:WVP983092 WVP983047:WVP98305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43:H65546 JD65543:JD65546 SZ65543:SZ65546 ACV65543:ACV65546 AMR65543:AMR65546 AWN65543:AWN65546 BGJ65543:BGJ65546 BQF65543:BQF65546 CAB65543:CAB65546 CJX65543:CJX65546 CTT65543:CTT65546 DDP65543:DDP65546 DNL65543:DNL65546 DXH65543:DXH65546 EHD65543:EHD65546 EQZ65543:EQZ65546 FAV65543:FAV65546 FKR65543:FKR65546 FUN65543:FUN65546 GEJ65543:GEJ65546 GOF65543:GOF65546 GYB65543:GYB65546 HHX65543:HHX65546 HRT65543:HRT65546 IBP65543:IBP65546 ILL65543:ILL65546 IVH65543:IVH65546 JFD65543:JFD65546 JOZ65543:JOZ65546 JYV65543:JYV65546 KIR65543:KIR65546 KSN65543:KSN65546 LCJ65543:LCJ65546 LMF65543:LMF65546 LWB65543:LWB65546 MFX65543:MFX65546 MPT65543:MPT65546 MZP65543:MZP65546 NJL65543:NJL65546 NTH65543:NTH65546 ODD65543:ODD65546 OMZ65543:OMZ65546 OWV65543:OWV65546 PGR65543:PGR65546 PQN65543:PQN65546 QAJ65543:QAJ65546 QKF65543:QKF65546 QUB65543:QUB65546 RDX65543:RDX65546 RNT65543:RNT65546 RXP65543:RXP65546 SHL65543:SHL65546 SRH65543:SRH65546 TBD65543:TBD65546 TKZ65543:TKZ65546 TUV65543:TUV65546 UER65543:UER65546 UON65543:UON65546 UYJ65543:UYJ65546 VIF65543:VIF65546 VSB65543:VSB65546 WBX65543:WBX65546 WLT65543:WLT65546 WVP65543:WVP65546 H131079:H131082 JD131079:JD131082 SZ131079:SZ131082 ACV131079:ACV131082 AMR131079:AMR131082 AWN131079:AWN131082 BGJ131079:BGJ131082 BQF131079:BQF131082 CAB131079:CAB131082 CJX131079:CJX131082 CTT131079:CTT131082 DDP131079:DDP131082 DNL131079:DNL131082 DXH131079:DXH131082 EHD131079:EHD131082 EQZ131079:EQZ131082 FAV131079:FAV131082 FKR131079:FKR131082 FUN131079:FUN131082 GEJ131079:GEJ131082 GOF131079:GOF131082 GYB131079:GYB131082 HHX131079:HHX131082 HRT131079:HRT131082 IBP131079:IBP131082 ILL131079:ILL131082 IVH131079:IVH131082 JFD131079:JFD131082 JOZ131079:JOZ131082 JYV131079:JYV131082 KIR131079:KIR131082 KSN131079:KSN131082 LCJ131079:LCJ131082 LMF131079:LMF131082 LWB131079:LWB131082 MFX131079:MFX131082 MPT131079:MPT131082 MZP131079:MZP131082 NJL131079:NJL131082 NTH131079:NTH131082 ODD131079:ODD131082 OMZ131079:OMZ131082 OWV131079:OWV131082 PGR131079:PGR131082 PQN131079:PQN131082 QAJ131079:QAJ131082 QKF131079:QKF131082 QUB131079:QUB131082 RDX131079:RDX131082 RNT131079:RNT131082 RXP131079:RXP131082 SHL131079:SHL131082 SRH131079:SRH131082 TBD131079:TBD131082 TKZ131079:TKZ131082 TUV131079:TUV131082 UER131079:UER131082 UON131079:UON131082 UYJ131079:UYJ131082 VIF131079:VIF131082 VSB131079:VSB131082 WBX131079:WBX131082 WLT131079:WLT131082 WVP131079:WVP131082 H196615:H196618 JD196615:JD196618 SZ196615:SZ196618 ACV196615:ACV196618 AMR196615:AMR196618 AWN196615:AWN196618 BGJ196615:BGJ196618 BQF196615:BQF196618 CAB196615:CAB196618 CJX196615:CJX196618 CTT196615:CTT196618 DDP196615:DDP196618 DNL196615:DNL196618 DXH196615:DXH196618 EHD196615:EHD196618 EQZ196615:EQZ196618 FAV196615:FAV196618 FKR196615:FKR196618 FUN196615:FUN196618 GEJ196615:GEJ196618 GOF196615:GOF196618 GYB196615:GYB196618 HHX196615:HHX196618 HRT196615:HRT196618 IBP196615:IBP196618 ILL196615:ILL196618 IVH196615:IVH196618 JFD196615:JFD196618 JOZ196615:JOZ196618 JYV196615:JYV196618 KIR196615:KIR196618 KSN196615:KSN196618 LCJ196615:LCJ196618 LMF196615:LMF196618 LWB196615:LWB196618 MFX196615:MFX196618 MPT196615:MPT196618 MZP196615:MZP196618 NJL196615:NJL196618 NTH196615:NTH196618 ODD196615:ODD196618 OMZ196615:OMZ196618 OWV196615:OWV196618 PGR196615:PGR196618 PQN196615:PQN196618 QAJ196615:QAJ196618 QKF196615:QKF196618 QUB196615:QUB196618 RDX196615:RDX196618 RNT196615:RNT196618 RXP196615:RXP196618 SHL196615:SHL196618 SRH196615:SRH196618 TBD196615:TBD196618 TKZ196615:TKZ196618 TUV196615:TUV196618 UER196615:UER196618 UON196615:UON196618 UYJ196615:UYJ196618 VIF196615:VIF196618 VSB196615:VSB196618 WBX196615:WBX196618 WLT196615:WLT196618 WVP196615:WVP196618 H262151:H262154 JD262151:JD262154 SZ262151:SZ262154 ACV262151:ACV262154 AMR262151:AMR262154 AWN262151:AWN262154 BGJ262151:BGJ262154 BQF262151:BQF262154 CAB262151:CAB262154 CJX262151:CJX262154 CTT262151:CTT262154 DDP262151:DDP262154 DNL262151:DNL262154 DXH262151:DXH262154 EHD262151:EHD262154 EQZ262151:EQZ262154 FAV262151:FAV262154 FKR262151:FKR262154 FUN262151:FUN262154 GEJ262151:GEJ262154 GOF262151:GOF262154 GYB262151:GYB262154 HHX262151:HHX262154 HRT262151:HRT262154 IBP262151:IBP262154 ILL262151:ILL262154 IVH262151:IVH262154 JFD262151:JFD262154 JOZ262151:JOZ262154 JYV262151:JYV262154 KIR262151:KIR262154 KSN262151:KSN262154 LCJ262151:LCJ262154 LMF262151:LMF262154 LWB262151:LWB262154 MFX262151:MFX262154 MPT262151:MPT262154 MZP262151:MZP262154 NJL262151:NJL262154 NTH262151:NTH262154 ODD262151:ODD262154 OMZ262151:OMZ262154 OWV262151:OWV262154 PGR262151:PGR262154 PQN262151:PQN262154 QAJ262151:QAJ262154 QKF262151:QKF262154 QUB262151:QUB262154 RDX262151:RDX262154 RNT262151:RNT262154 RXP262151:RXP262154 SHL262151:SHL262154 SRH262151:SRH262154 TBD262151:TBD262154 TKZ262151:TKZ262154 TUV262151:TUV262154 UER262151:UER262154 UON262151:UON262154 UYJ262151:UYJ262154 VIF262151:VIF262154 VSB262151:VSB262154 WBX262151:WBX262154 WLT262151:WLT262154 WVP262151:WVP262154 H327687:H327690 JD327687:JD327690 SZ327687:SZ327690 ACV327687:ACV327690 AMR327687:AMR327690 AWN327687:AWN327690 BGJ327687:BGJ327690 BQF327687:BQF327690 CAB327687:CAB327690 CJX327687:CJX327690 CTT327687:CTT327690 DDP327687:DDP327690 DNL327687:DNL327690 DXH327687:DXH327690 EHD327687:EHD327690 EQZ327687:EQZ327690 FAV327687:FAV327690 FKR327687:FKR327690 FUN327687:FUN327690 GEJ327687:GEJ327690 GOF327687:GOF327690 GYB327687:GYB327690 HHX327687:HHX327690 HRT327687:HRT327690 IBP327687:IBP327690 ILL327687:ILL327690 IVH327687:IVH327690 JFD327687:JFD327690 JOZ327687:JOZ327690 JYV327687:JYV327690 KIR327687:KIR327690 KSN327687:KSN327690 LCJ327687:LCJ327690 LMF327687:LMF327690 LWB327687:LWB327690 MFX327687:MFX327690 MPT327687:MPT327690 MZP327687:MZP327690 NJL327687:NJL327690 NTH327687:NTH327690 ODD327687:ODD327690 OMZ327687:OMZ327690 OWV327687:OWV327690 PGR327687:PGR327690 PQN327687:PQN327690 QAJ327687:QAJ327690 QKF327687:QKF327690 QUB327687:QUB327690 RDX327687:RDX327690 RNT327687:RNT327690 RXP327687:RXP327690 SHL327687:SHL327690 SRH327687:SRH327690 TBD327687:TBD327690 TKZ327687:TKZ327690 TUV327687:TUV327690 UER327687:UER327690 UON327687:UON327690 UYJ327687:UYJ327690 VIF327687:VIF327690 VSB327687:VSB327690 WBX327687:WBX327690 WLT327687:WLT327690 WVP327687:WVP327690 H393223:H393226 JD393223:JD393226 SZ393223:SZ393226 ACV393223:ACV393226 AMR393223:AMR393226 AWN393223:AWN393226 BGJ393223:BGJ393226 BQF393223:BQF393226 CAB393223:CAB393226 CJX393223:CJX393226 CTT393223:CTT393226 DDP393223:DDP393226 DNL393223:DNL393226 DXH393223:DXH393226 EHD393223:EHD393226 EQZ393223:EQZ393226 FAV393223:FAV393226 FKR393223:FKR393226 FUN393223:FUN393226 GEJ393223:GEJ393226 GOF393223:GOF393226 GYB393223:GYB393226 HHX393223:HHX393226 HRT393223:HRT393226 IBP393223:IBP393226 ILL393223:ILL393226 IVH393223:IVH393226 JFD393223:JFD393226 JOZ393223:JOZ393226 JYV393223:JYV393226 KIR393223:KIR393226 KSN393223:KSN393226 LCJ393223:LCJ393226 LMF393223:LMF393226 LWB393223:LWB393226 MFX393223:MFX393226 MPT393223:MPT393226 MZP393223:MZP393226 NJL393223:NJL393226 NTH393223:NTH393226 ODD393223:ODD393226 OMZ393223:OMZ393226 OWV393223:OWV393226 PGR393223:PGR393226 PQN393223:PQN393226 QAJ393223:QAJ393226 QKF393223:QKF393226 QUB393223:QUB393226 RDX393223:RDX393226 RNT393223:RNT393226 RXP393223:RXP393226 SHL393223:SHL393226 SRH393223:SRH393226 TBD393223:TBD393226 TKZ393223:TKZ393226 TUV393223:TUV393226 UER393223:UER393226 UON393223:UON393226 UYJ393223:UYJ393226 VIF393223:VIF393226 VSB393223:VSB393226 WBX393223:WBX393226 WLT393223:WLT393226 WVP393223:WVP393226 H458759:H458762 JD458759:JD458762 SZ458759:SZ458762 ACV458759:ACV458762 AMR458759:AMR458762 AWN458759:AWN458762 BGJ458759:BGJ458762 BQF458759:BQF458762 CAB458759:CAB458762 CJX458759:CJX458762 CTT458759:CTT458762 DDP458759:DDP458762 DNL458759:DNL458762 DXH458759:DXH458762 EHD458759:EHD458762 EQZ458759:EQZ458762 FAV458759:FAV458762 FKR458759:FKR458762 FUN458759:FUN458762 GEJ458759:GEJ458762 GOF458759:GOF458762 GYB458759:GYB458762 HHX458759:HHX458762 HRT458759:HRT458762 IBP458759:IBP458762 ILL458759:ILL458762 IVH458759:IVH458762 JFD458759:JFD458762 JOZ458759:JOZ458762 JYV458759:JYV458762 KIR458759:KIR458762 KSN458759:KSN458762 LCJ458759:LCJ458762 LMF458759:LMF458762 LWB458759:LWB458762 MFX458759:MFX458762 MPT458759:MPT458762 MZP458759:MZP458762 NJL458759:NJL458762 NTH458759:NTH458762 ODD458759:ODD458762 OMZ458759:OMZ458762 OWV458759:OWV458762 PGR458759:PGR458762 PQN458759:PQN458762 QAJ458759:QAJ458762 QKF458759:QKF458762 QUB458759:QUB458762 RDX458759:RDX458762 RNT458759:RNT458762 RXP458759:RXP458762 SHL458759:SHL458762 SRH458759:SRH458762 TBD458759:TBD458762 TKZ458759:TKZ458762 TUV458759:TUV458762 UER458759:UER458762 UON458759:UON458762 UYJ458759:UYJ458762 VIF458759:VIF458762 VSB458759:VSB458762 WBX458759:WBX458762 WLT458759:WLT458762 WVP458759:WVP458762 H524295:H524298 JD524295:JD524298 SZ524295:SZ524298 ACV524295:ACV524298 AMR524295:AMR524298 AWN524295:AWN524298 BGJ524295:BGJ524298 BQF524295:BQF524298 CAB524295:CAB524298 CJX524295:CJX524298 CTT524295:CTT524298 DDP524295:DDP524298 DNL524295:DNL524298 DXH524295:DXH524298 EHD524295:EHD524298 EQZ524295:EQZ524298 FAV524295:FAV524298 FKR524295:FKR524298 FUN524295:FUN524298 GEJ524295:GEJ524298 GOF524295:GOF524298 GYB524295:GYB524298 HHX524295:HHX524298 HRT524295:HRT524298 IBP524295:IBP524298 ILL524295:ILL524298 IVH524295:IVH524298 JFD524295:JFD524298 JOZ524295:JOZ524298 JYV524295:JYV524298 KIR524295:KIR524298 KSN524295:KSN524298 LCJ524295:LCJ524298 LMF524295:LMF524298 LWB524295:LWB524298 MFX524295:MFX524298 MPT524295:MPT524298 MZP524295:MZP524298 NJL524295:NJL524298 NTH524295:NTH524298 ODD524295:ODD524298 OMZ524295:OMZ524298 OWV524295:OWV524298 PGR524295:PGR524298 PQN524295:PQN524298 QAJ524295:QAJ524298 QKF524295:QKF524298 QUB524295:QUB524298 RDX524295:RDX524298 RNT524295:RNT524298 RXP524295:RXP524298 SHL524295:SHL524298 SRH524295:SRH524298 TBD524295:TBD524298 TKZ524295:TKZ524298 TUV524295:TUV524298 UER524295:UER524298 UON524295:UON524298 UYJ524295:UYJ524298 VIF524295:VIF524298 VSB524295:VSB524298 WBX524295:WBX524298 WLT524295:WLT524298 WVP524295:WVP524298 H589831:H589834 JD589831:JD589834 SZ589831:SZ589834 ACV589831:ACV589834 AMR589831:AMR589834 AWN589831:AWN589834 BGJ589831:BGJ589834 BQF589831:BQF589834 CAB589831:CAB589834 CJX589831:CJX589834 CTT589831:CTT589834 DDP589831:DDP589834 DNL589831:DNL589834 DXH589831:DXH589834 EHD589831:EHD589834 EQZ589831:EQZ589834 FAV589831:FAV589834 FKR589831:FKR589834 FUN589831:FUN589834 GEJ589831:GEJ589834 GOF589831:GOF589834 GYB589831:GYB589834 HHX589831:HHX589834 HRT589831:HRT589834 IBP589831:IBP589834 ILL589831:ILL589834 IVH589831:IVH589834 JFD589831:JFD589834 JOZ589831:JOZ589834 JYV589831:JYV589834 KIR589831:KIR589834 KSN589831:KSN589834 LCJ589831:LCJ589834 LMF589831:LMF589834 LWB589831:LWB589834 MFX589831:MFX589834 MPT589831:MPT589834 MZP589831:MZP589834 NJL589831:NJL589834 NTH589831:NTH589834 ODD589831:ODD589834 OMZ589831:OMZ589834 OWV589831:OWV589834 PGR589831:PGR589834 PQN589831:PQN589834 QAJ589831:QAJ589834 QKF589831:QKF589834 QUB589831:QUB589834 RDX589831:RDX589834 RNT589831:RNT589834 RXP589831:RXP589834 SHL589831:SHL589834 SRH589831:SRH589834 TBD589831:TBD589834 TKZ589831:TKZ589834 TUV589831:TUV589834 UER589831:UER589834 UON589831:UON589834 UYJ589831:UYJ589834 VIF589831:VIF589834 VSB589831:VSB589834 WBX589831:WBX589834 WLT589831:WLT589834 WVP589831:WVP589834 H655367:H655370 JD655367:JD655370 SZ655367:SZ655370 ACV655367:ACV655370 AMR655367:AMR655370 AWN655367:AWN655370 BGJ655367:BGJ655370 BQF655367:BQF655370 CAB655367:CAB655370 CJX655367:CJX655370 CTT655367:CTT655370 DDP655367:DDP655370 DNL655367:DNL655370 DXH655367:DXH655370 EHD655367:EHD655370 EQZ655367:EQZ655370 FAV655367:FAV655370 FKR655367:FKR655370 FUN655367:FUN655370 GEJ655367:GEJ655370 GOF655367:GOF655370 GYB655367:GYB655370 HHX655367:HHX655370 HRT655367:HRT655370 IBP655367:IBP655370 ILL655367:ILL655370 IVH655367:IVH655370 JFD655367:JFD655370 JOZ655367:JOZ655370 JYV655367:JYV655370 KIR655367:KIR655370 KSN655367:KSN655370 LCJ655367:LCJ655370 LMF655367:LMF655370 LWB655367:LWB655370 MFX655367:MFX655370 MPT655367:MPT655370 MZP655367:MZP655370 NJL655367:NJL655370 NTH655367:NTH655370 ODD655367:ODD655370 OMZ655367:OMZ655370 OWV655367:OWV655370 PGR655367:PGR655370 PQN655367:PQN655370 QAJ655367:QAJ655370 QKF655367:QKF655370 QUB655367:QUB655370 RDX655367:RDX655370 RNT655367:RNT655370 RXP655367:RXP655370 SHL655367:SHL655370 SRH655367:SRH655370 TBD655367:TBD655370 TKZ655367:TKZ655370 TUV655367:TUV655370 UER655367:UER655370 UON655367:UON655370 UYJ655367:UYJ655370 VIF655367:VIF655370 VSB655367:VSB655370 WBX655367:WBX655370 WLT655367:WLT655370 WVP655367:WVP655370 H720903:H720906 JD720903:JD720906 SZ720903:SZ720906 ACV720903:ACV720906 AMR720903:AMR720906 AWN720903:AWN720906 BGJ720903:BGJ720906 BQF720903:BQF720906 CAB720903:CAB720906 CJX720903:CJX720906 CTT720903:CTT720906 DDP720903:DDP720906 DNL720903:DNL720906 DXH720903:DXH720906 EHD720903:EHD720906 EQZ720903:EQZ720906 FAV720903:FAV720906 FKR720903:FKR720906 FUN720903:FUN720906 GEJ720903:GEJ720906 GOF720903:GOF720906 GYB720903:GYB720906 HHX720903:HHX720906 HRT720903:HRT720906 IBP720903:IBP720906 ILL720903:ILL720906 IVH720903:IVH720906 JFD720903:JFD720906 JOZ720903:JOZ720906 JYV720903:JYV720906 KIR720903:KIR720906 KSN720903:KSN720906 LCJ720903:LCJ720906 LMF720903:LMF720906 LWB720903:LWB720906 MFX720903:MFX720906 MPT720903:MPT720906 MZP720903:MZP720906 NJL720903:NJL720906 NTH720903:NTH720906 ODD720903:ODD720906 OMZ720903:OMZ720906 OWV720903:OWV720906 PGR720903:PGR720906 PQN720903:PQN720906 QAJ720903:QAJ720906 QKF720903:QKF720906 QUB720903:QUB720906 RDX720903:RDX720906 RNT720903:RNT720906 RXP720903:RXP720906 SHL720903:SHL720906 SRH720903:SRH720906 TBD720903:TBD720906 TKZ720903:TKZ720906 TUV720903:TUV720906 UER720903:UER720906 UON720903:UON720906 UYJ720903:UYJ720906 VIF720903:VIF720906 VSB720903:VSB720906 WBX720903:WBX720906 WLT720903:WLT720906 WVP720903:WVP720906 H786439:H786442 JD786439:JD786442 SZ786439:SZ786442 ACV786439:ACV786442 AMR786439:AMR786442 AWN786439:AWN786442 BGJ786439:BGJ786442 BQF786439:BQF786442 CAB786439:CAB786442 CJX786439:CJX786442 CTT786439:CTT786442 DDP786439:DDP786442 DNL786439:DNL786442 DXH786439:DXH786442 EHD786439:EHD786442 EQZ786439:EQZ786442 FAV786439:FAV786442 FKR786439:FKR786442 FUN786439:FUN786442 GEJ786439:GEJ786442 GOF786439:GOF786442 GYB786439:GYB786442 HHX786439:HHX786442 HRT786439:HRT786442 IBP786439:IBP786442 ILL786439:ILL786442 IVH786439:IVH786442 JFD786439:JFD786442 JOZ786439:JOZ786442 JYV786439:JYV786442 KIR786439:KIR786442 KSN786439:KSN786442 LCJ786439:LCJ786442 LMF786439:LMF786442 LWB786439:LWB786442 MFX786439:MFX786442 MPT786439:MPT786442 MZP786439:MZP786442 NJL786439:NJL786442 NTH786439:NTH786442 ODD786439:ODD786442 OMZ786439:OMZ786442 OWV786439:OWV786442 PGR786439:PGR786442 PQN786439:PQN786442 QAJ786439:QAJ786442 QKF786439:QKF786442 QUB786439:QUB786442 RDX786439:RDX786442 RNT786439:RNT786442 RXP786439:RXP786442 SHL786439:SHL786442 SRH786439:SRH786442 TBD786439:TBD786442 TKZ786439:TKZ786442 TUV786439:TUV786442 UER786439:UER786442 UON786439:UON786442 UYJ786439:UYJ786442 VIF786439:VIF786442 VSB786439:VSB786442 WBX786439:WBX786442 WLT786439:WLT786442 WVP786439:WVP786442 H851975:H851978 JD851975:JD851978 SZ851975:SZ851978 ACV851975:ACV851978 AMR851975:AMR851978 AWN851975:AWN851978 BGJ851975:BGJ851978 BQF851975:BQF851978 CAB851975:CAB851978 CJX851975:CJX851978 CTT851975:CTT851978 DDP851975:DDP851978 DNL851975:DNL851978 DXH851975:DXH851978 EHD851975:EHD851978 EQZ851975:EQZ851978 FAV851975:FAV851978 FKR851975:FKR851978 FUN851975:FUN851978 GEJ851975:GEJ851978 GOF851975:GOF851978 GYB851975:GYB851978 HHX851975:HHX851978 HRT851975:HRT851978 IBP851975:IBP851978 ILL851975:ILL851978 IVH851975:IVH851978 JFD851975:JFD851978 JOZ851975:JOZ851978 JYV851975:JYV851978 KIR851975:KIR851978 KSN851975:KSN851978 LCJ851975:LCJ851978 LMF851975:LMF851978 LWB851975:LWB851978 MFX851975:MFX851978 MPT851975:MPT851978 MZP851975:MZP851978 NJL851975:NJL851978 NTH851975:NTH851978 ODD851975:ODD851978 OMZ851975:OMZ851978 OWV851975:OWV851978 PGR851975:PGR851978 PQN851975:PQN851978 QAJ851975:QAJ851978 QKF851975:QKF851978 QUB851975:QUB851978 RDX851975:RDX851978 RNT851975:RNT851978 RXP851975:RXP851978 SHL851975:SHL851978 SRH851975:SRH851978 TBD851975:TBD851978 TKZ851975:TKZ851978 TUV851975:TUV851978 UER851975:UER851978 UON851975:UON851978 UYJ851975:UYJ851978 VIF851975:VIF851978 VSB851975:VSB851978 WBX851975:WBX851978 WLT851975:WLT851978 WVP851975:WVP851978 H917511:H917514 JD917511:JD917514 SZ917511:SZ917514 ACV917511:ACV917514 AMR917511:AMR917514 AWN917511:AWN917514 BGJ917511:BGJ917514 BQF917511:BQF917514 CAB917511:CAB917514 CJX917511:CJX917514 CTT917511:CTT917514 DDP917511:DDP917514 DNL917511:DNL917514 DXH917511:DXH917514 EHD917511:EHD917514 EQZ917511:EQZ917514 FAV917511:FAV917514 FKR917511:FKR917514 FUN917511:FUN917514 GEJ917511:GEJ917514 GOF917511:GOF917514 GYB917511:GYB917514 HHX917511:HHX917514 HRT917511:HRT917514 IBP917511:IBP917514 ILL917511:ILL917514 IVH917511:IVH917514 JFD917511:JFD917514 JOZ917511:JOZ917514 JYV917511:JYV917514 KIR917511:KIR917514 KSN917511:KSN917514 LCJ917511:LCJ917514 LMF917511:LMF917514 LWB917511:LWB917514 MFX917511:MFX917514 MPT917511:MPT917514 MZP917511:MZP917514 NJL917511:NJL917514 NTH917511:NTH917514 ODD917511:ODD917514 OMZ917511:OMZ917514 OWV917511:OWV917514 PGR917511:PGR917514 PQN917511:PQN917514 QAJ917511:QAJ917514 QKF917511:QKF917514 QUB917511:QUB917514 RDX917511:RDX917514 RNT917511:RNT917514 RXP917511:RXP917514 SHL917511:SHL917514 SRH917511:SRH917514 TBD917511:TBD917514 TKZ917511:TKZ917514 TUV917511:TUV917514 UER917511:UER917514 UON917511:UON917514 UYJ917511:UYJ917514 VIF917511:VIF917514 VSB917511:VSB917514 WBX917511:WBX917514 WLT917511:WLT917514 WVP917511:WVP917514 H983047:H983050 JD983047:JD983050 SZ983047:SZ983050 ACV983047:ACV983050 AMR983047:AMR983050 AWN983047:AWN983050 BGJ983047:BGJ983050 BQF983047:BQF983050 CAB983047:CAB983050 CJX983047:CJX983050 CTT983047:CTT983050 DDP983047:DDP983050 DNL983047:DNL983050 DXH983047:DXH983050 EHD983047:EHD983050 EQZ983047:EQZ983050 FAV983047:FAV983050 FKR983047:FKR983050 FUN983047:FUN983050 GEJ983047:GEJ983050 GOF983047:GOF983050 GYB983047:GYB983050 HHX983047:HHX983050 HRT983047:HRT983050 IBP983047:IBP983050 ILL983047:ILL983050 IVH983047:IVH983050 JFD983047:JFD983050 JOZ983047:JOZ983050 JYV983047:JYV983050 KIR983047:KIR983050 KSN983047:KSN983050 LCJ983047:LCJ983050 LMF983047:LMF983050 LWB983047:LWB983050 MFX983047:MFX983050 MPT983047:MPT983050 MZP983047:MZP983050 NJL983047:NJL983050 NTH983047:NTH983050 ODD983047:ODD983050 OMZ983047:OMZ983050 OWV983047:OWV983050 PGR983047:PGR983050 PQN983047:PQN983050 QAJ983047:QAJ983050 QKF983047:QKF983050 QUB983047:QUB983050 RDX983047:RDX983050 RNT983047:RNT983050 RXP983047:RXP983050 SHL983047:SHL983050 SRH983047:SRH983050 TBD983047:TBD983050 TKZ983047:TKZ983050 TUV983047:TUV983050 UER983047:UER983050 UON983047:UON983050 UYJ983047:UYJ983050 VIF983047:VIF983050 VSB983047:VSB983050 WBX983047:WBX983050 WLT983047:WLT983050" xr:uid="{ECC5EFA5-B7AB-4C92-9202-D133041FD9C7}">
      <formula1>$O$2:$O$4</formula1>
    </dataValidation>
    <dataValidation type="list" allowBlank="1" showInputMessage="1" showErrorMessage="1" prompt="Ollaanko rahoitusta hakemassa (haetaan), onko rahoitusta jo haettu (haettu) vai onko rahoitus jo varmistunut (varmistunut)?" sqref="WBX983061:WBX983064 JD28:JD31 SZ28:SZ31 ACV28:ACV31 AMR28:AMR31 AWN28:AWN31 BGJ28:BGJ31 BQF28:BQF31 CAB28:CAB31 CJX28:CJX31 CTT28:CTT31 DDP28:DDP31 DNL28:DNL31 DXH28:DXH31 EHD28:EHD31 EQZ28:EQZ31 FAV28:FAV31 FKR28:FKR31 FUN28:FUN31 GEJ28:GEJ31 GOF28:GOF31 GYB28:GYB31 HHX28:HHX31 HRT28:HRT31 IBP28:IBP31 ILL28:ILL31 IVH28:IVH31 JFD28:JFD31 JOZ28:JOZ31 JYV28:JYV31 KIR28:KIR31 KSN28:KSN31 LCJ28:LCJ31 LMF28:LMF31 LWB28:LWB31 MFX28:MFX31 MPT28:MPT31 MZP28:MZP31 NJL28:NJL31 NTH28:NTH31 ODD28:ODD31 OMZ28:OMZ31 OWV28:OWV31 PGR28:PGR31 PQN28:PQN31 QAJ28:QAJ31 QKF28:QKF31 QUB28:QUB31 RDX28:RDX31 RNT28:RNT31 RXP28:RXP31 SHL28:SHL31 SRH28:SRH31 TBD28:TBD31 TKZ28:TKZ31 TUV28:TUV31 UER28:UER31 UON28:UON31 UYJ28:UYJ31 VIF28:VIF31 VSB28:VSB31 WBX28:WBX31 WLT28:WLT31 WVP28:WVP31 H65564:H65567 JD65564:JD65567 SZ65564:SZ65567 ACV65564:ACV65567 AMR65564:AMR65567 AWN65564:AWN65567 BGJ65564:BGJ65567 BQF65564:BQF65567 CAB65564:CAB65567 CJX65564:CJX65567 CTT65564:CTT65567 DDP65564:DDP65567 DNL65564:DNL65567 DXH65564:DXH65567 EHD65564:EHD65567 EQZ65564:EQZ65567 FAV65564:FAV65567 FKR65564:FKR65567 FUN65564:FUN65567 GEJ65564:GEJ65567 GOF65564:GOF65567 GYB65564:GYB65567 HHX65564:HHX65567 HRT65564:HRT65567 IBP65564:IBP65567 ILL65564:ILL65567 IVH65564:IVH65567 JFD65564:JFD65567 JOZ65564:JOZ65567 JYV65564:JYV65567 KIR65564:KIR65567 KSN65564:KSN65567 LCJ65564:LCJ65567 LMF65564:LMF65567 LWB65564:LWB65567 MFX65564:MFX65567 MPT65564:MPT65567 MZP65564:MZP65567 NJL65564:NJL65567 NTH65564:NTH65567 ODD65564:ODD65567 OMZ65564:OMZ65567 OWV65564:OWV65567 PGR65564:PGR65567 PQN65564:PQN65567 QAJ65564:QAJ65567 QKF65564:QKF65567 QUB65564:QUB65567 RDX65564:RDX65567 RNT65564:RNT65567 RXP65564:RXP65567 SHL65564:SHL65567 SRH65564:SRH65567 TBD65564:TBD65567 TKZ65564:TKZ65567 TUV65564:TUV65567 UER65564:UER65567 UON65564:UON65567 UYJ65564:UYJ65567 VIF65564:VIF65567 VSB65564:VSB65567 WBX65564:WBX65567 WLT65564:WLT65567 WVP65564:WVP65567 H131100:H131103 JD131100:JD131103 SZ131100:SZ131103 ACV131100:ACV131103 AMR131100:AMR131103 AWN131100:AWN131103 BGJ131100:BGJ131103 BQF131100:BQF131103 CAB131100:CAB131103 CJX131100:CJX131103 CTT131100:CTT131103 DDP131100:DDP131103 DNL131100:DNL131103 DXH131100:DXH131103 EHD131100:EHD131103 EQZ131100:EQZ131103 FAV131100:FAV131103 FKR131100:FKR131103 FUN131100:FUN131103 GEJ131100:GEJ131103 GOF131100:GOF131103 GYB131100:GYB131103 HHX131100:HHX131103 HRT131100:HRT131103 IBP131100:IBP131103 ILL131100:ILL131103 IVH131100:IVH131103 JFD131100:JFD131103 JOZ131100:JOZ131103 JYV131100:JYV131103 KIR131100:KIR131103 KSN131100:KSN131103 LCJ131100:LCJ131103 LMF131100:LMF131103 LWB131100:LWB131103 MFX131100:MFX131103 MPT131100:MPT131103 MZP131100:MZP131103 NJL131100:NJL131103 NTH131100:NTH131103 ODD131100:ODD131103 OMZ131100:OMZ131103 OWV131100:OWV131103 PGR131100:PGR131103 PQN131100:PQN131103 QAJ131100:QAJ131103 QKF131100:QKF131103 QUB131100:QUB131103 RDX131100:RDX131103 RNT131100:RNT131103 RXP131100:RXP131103 SHL131100:SHL131103 SRH131100:SRH131103 TBD131100:TBD131103 TKZ131100:TKZ131103 TUV131100:TUV131103 UER131100:UER131103 UON131100:UON131103 UYJ131100:UYJ131103 VIF131100:VIF131103 VSB131100:VSB131103 WBX131100:WBX131103 WLT131100:WLT131103 WVP131100:WVP131103 H196636:H196639 JD196636:JD196639 SZ196636:SZ196639 ACV196636:ACV196639 AMR196636:AMR196639 AWN196636:AWN196639 BGJ196636:BGJ196639 BQF196636:BQF196639 CAB196636:CAB196639 CJX196636:CJX196639 CTT196636:CTT196639 DDP196636:DDP196639 DNL196636:DNL196639 DXH196636:DXH196639 EHD196636:EHD196639 EQZ196636:EQZ196639 FAV196636:FAV196639 FKR196636:FKR196639 FUN196636:FUN196639 GEJ196636:GEJ196639 GOF196636:GOF196639 GYB196636:GYB196639 HHX196636:HHX196639 HRT196636:HRT196639 IBP196636:IBP196639 ILL196636:ILL196639 IVH196636:IVH196639 JFD196636:JFD196639 JOZ196636:JOZ196639 JYV196636:JYV196639 KIR196636:KIR196639 KSN196636:KSN196639 LCJ196636:LCJ196639 LMF196636:LMF196639 LWB196636:LWB196639 MFX196636:MFX196639 MPT196636:MPT196639 MZP196636:MZP196639 NJL196636:NJL196639 NTH196636:NTH196639 ODD196636:ODD196639 OMZ196636:OMZ196639 OWV196636:OWV196639 PGR196636:PGR196639 PQN196636:PQN196639 QAJ196636:QAJ196639 QKF196636:QKF196639 QUB196636:QUB196639 RDX196636:RDX196639 RNT196636:RNT196639 RXP196636:RXP196639 SHL196636:SHL196639 SRH196636:SRH196639 TBD196636:TBD196639 TKZ196636:TKZ196639 TUV196636:TUV196639 UER196636:UER196639 UON196636:UON196639 UYJ196636:UYJ196639 VIF196636:VIF196639 VSB196636:VSB196639 WBX196636:WBX196639 WLT196636:WLT196639 WVP196636:WVP196639 H262172:H262175 JD262172:JD262175 SZ262172:SZ262175 ACV262172:ACV262175 AMR262172:AMR262175 AWN262172:AWN262175 BGJ262172:BGJ262175 BQF262172:BQF262175 CAB262172:CAB262175 CJX262172:CJX262175 CTT262172:CTT262175 DDP262172:DDP262175 DNL262172:DNL262175 DXH262172:DXH262175 EHD262172:EHD262175 EQZ262172:EQZ262175 FAV262172:FAV262175 FKR262172:FKR262175 FUN262172:FUN262175 GEJ262172:GEJ262175 GOF262172:GOF262175 GYB262172:GYB262175 HHX262172:HHX262175 HRT262172:HRT262175 IBP262172:IBP262175 ILL262172:ILL262175 IVH262172:IVH262175 JFD262172:JFD262175 JOZ262172:JOZ262175 JYV262172:JYV262175 KIR262172:KIR262175 KSN262172:KSN262175 LCJ262172:LCJ262175 LMF262172:LMF262175 LWB262172:LWB262175 MFX262172:MFX262175 MPT262172:MPT262175 MZP262172:MZP262175 NJL262172:NJL262175 NTH262172:NTH262175 ODD262172:ODD262175 OMZ262172:OMZ262175 OWV262172:OWV262175 PGR262172:PGR262175 PQN262172:PQN262175 QAJ262172:QAJ262175 QKF262172:QKF262175 QUB262172:QUB262175 RDX262172:RDX262175 RNT262172:RNT262175 RXP262172:RXP262175 SHL262172:SHL262175 SRH262172:SRH262175 TBD262172:TBD262175 TKZ262172:TKZ262175 TUV262172:TUV262175 UER262172:UER262175 UON262172:UON262175 UYJ262172:UYJ262175 VIF262172:VIF262175 VSB262172:VSB262175 WBX262172:WBX262175 WLT262172:WLT262175 WVP262172:WVP262175 H327708:H327711 JD327708:JD327711 SZ327708:SZ327711 ACV327708:ACV327711 AMR327708:AMR327711 AWN327708:AWN327711 BGJ327708:BGJ327711 BQF327708:BQF327711 CAB327708:CAB327711 CJX327708:CJX327711 CTT327708:CTT327711 DDP327708:DDP327711 DNL327708:DNL327711 DXH327708:DXH327711 EHD327708:EHD327711 EQZ327708:EQZ327711 FAV327708:FAV327711 FKR327708:FKR327711 FUN327708:FUN327711 GEJ327708:GEJ327711 GOF327708:GOF327711 GYB327708:GYB327711 HHX327708:HHX327711 HRT327708:HRT327711 IBP327708:IBP327711 ILL327708:ILL327711 IVH327708:IVH327711 JFD327708:JFD327711 JOZ327708:JOZ327711 JYV327708:JYV327711 KIR327708:KIR327711 KSN327708:KSN327711 LCJ327708:LCJ327711 LMF327708:LMF327711 LWB327708:LWB327711 MFX327708:MFX327711 MPT327708:MPT327711 MZP327708:MZP327711 NJL327708:NJL327711 NTH327708:NTH327711 ODD327708:ODD327711 OMZ327708:OMZ327711 OWV327708:OWV327711 PGR327708:PGR327711 PQN327708:PQN327711 QAJ327708:QAJ327711 QKF327708:QKF327711 QUB327708:QUB327711 RDX327708:RDX327711 RNT327708:RNT327711 RXP327708:RXP327711 SHL327708:SHL327711 SRH327708:SRH327711 TBD327708:TBD327711 TKZ327708:TKZ327711 TUV327708:TUV327711 UER327708:UER327711 UON327708:UON327711 UYJ327708:UYJ327711 VIF327708:VIF327711 VSB327708:VSB327711 WBX327708:WBX327711 WLT327708:WLT327711 WVP327708:WVP327711 H393244:H393247 JD393244:JD393247 SZ393244:SZ393247 ACV393244:ACV393247 AMR393244:AMR393247 AWN393244:AWN393247 BGJ393244:BGJ393247 BQF393244:BQF393247 CAB393244:CAB393247 CJX393244:CJX393247 CTT393244:CTT393247 DDP393244:DDP393247 DNL393244:DNL393247 DXH393244:DXH393247 EHD393244:EHD393247 EQZ393244:EQZ393247 FAV393244:FAV393247 FKR393244:FKR393247 FUN393244:FUN393247 GEJ393244:GEJ393247 GOF393244:GOF393247 GYB393244:GYB393247 HHX393244:HHX393247 HRT393244:HRT393247 IBP393244:IBP393247 ILL393244:ILL393247 IVH393244:IVH393247 JFD393244:JFD393247 JOZ393244:JOZ393247 JYV393244:JYV393247 KIR393244:KIR393247 KSN393244:KSN393247 LCJ393244:LCJ393247 LMF393244:LMF393247 LWB393244:LWB393247 MFX393244:MFX393247 MPT393244:MPT393247 MZP393244:MZP393247 NJL393244:NJL393247 NTH393244:NTH393247 ODD393244:ODD393247 OMZ393244:OMZ393247 OWV393244:OWV393247 PGR393244:PGR393247 PQN393244:PQN393247 QAJ393244:QAJ393247 QKF393244:QKF393247 QUB393244:QUB393247 RDX393244:RDX393247 RNT393244:RNT393247 RXP393244:RXP393247 SHL393244:SHL393247 SRH393244:SRH393247 TBD393244:TBD393247 TKZ393244:TKZ393247 TUV393244:TUV393247 UER393244:UER393247 UON393244:UON393247 UYJ393244:UYJ393247 VIF393244:VIF393247 VSB393244:VSB393247 WBX393244:WBX393247 WLT393244:WLT393247 WVP393244:WVP393247 H458780:H458783 JD458780:JD458783 SZ458780:SZ458783 ACV458780:ACV458783 AMR458780:AMR458783 AWN458780:AWN458783 BGJ458780:BGJ458783 BQF458780:BQF458783 CAB458780:CAB458783 CJX458780:CJX458783 CTT458780:CTT458783 DDP458780:DDP458783 DNL458780:DNL458783 DXH458780:DXH458783 EHD458780:EHD458783 EQZ458780:EQZ458783 FAV458780:FAV458783 FKR458780:FKR458783 FUN458780:FUN458783 GEJ458780:GEJ458783 GOF458780:GOF458783 GYB458780:GYB458783 HHX458780:HHX458783 HRT458780:HRT458783 IBP458780:IBP458783 ILL458780:ILL458783 IVH458780:IVH458783 JFD458780:JFD458783 JOZ458780:JOZ458783 JYV458780:JYV458783 KIR458780:KIR458783 KSN458780:KSN458783 LCJ458780:LCJ458783 LMF458780:LMF458783 LWB458780:LWB458783 MFX458780:MFX458783 MPT458780:MPT458783 MZP458780:MZP458783 NJL458780:NJL458783 NTH458780:NTH458783 ODD458780:ODD458783 OMZ458780:OMZ458783 OWV458780:OWV458783 PGR458780:PGR458783 PQN458780:PQN458783 QAJ458780:QAJ458783 QKF458780:QKF458783 QUB458780:QUB458783 RDX458780:RDX458783 RNT458780:RNT458783 RXP458780:RXP458783 SHL458780:SHL458783 SRH458780:SRH458783 TBD458780:TBD458783 TKZ458780:TKZ458783 TUV458780:TUV458783 UER458780:UER458783 UON458780:UON458783 UYJ458780:UYJ458783 VIF458780:VIF458783 VSB458780:VSB458783 WBX458780:WBX458783 WLT458780:WLT458783 WVP458780:WVP458783 H524316:H524319 JD524316:JD524319 SZ524316:SZ524319 ACV524316:ACV524319 AMR524316:AMR524319 AWN524316:AWN524319 BGJ524316:BGJ524319 BQF524316:BQF524319 CAB524316:CAB524319 CJX524316:CJX524319 CTT524316:CTT524319 DDP524316:DDP524319 DNL524316:DNL524319 DXH524316:DXH524319 EHD524316:EHD524319 EQZ524316:EQZ524319 FAV524316:FAV524319 FKR524316:FKR524319 FUN524316:FUN524319 GEJ524316:GEJ524319 GOF524316:GOF524319 GYB524316:GYB524319 HHX524316:HHX524319 HRT524316:HRT524319 IBP524316:IBP524319 ILL524316:ILL524319 IVH524316:IVH524319 JFD524316:JFD524319 JOZ524316:JOZ524319 JYV524316:JYV524319 KIR524316:KIR524319 KSN524316:KSN524319 LCJ524316:LCJ524319 LMF524316:LMF524319 LWB524316:LWB524319 MFX524316:MFX524319 MPT524316:MPT524319 MZP524316:MZP524319 NJL524316:NJL524319 NTH524316:NTH524319 ODD524316:ODD524319 OMZ524316:OMZ524319 OWV524316:OWV524319 PGR524316:PGR524319 PQN524316:PQN524319 QAJ524316:QAJ524319 QKF524316:QKF524319 QUB524316:QUB524319 RDX524316:RDX524319 RNT524316:RNT524319 RXP524316:RXP524319 SHL524316:SHL524319 SRH524316:SRH524319 TBD524316:TBD524319 TKZ524316:TKZ524319 TUV524316:TUV524319 UER524316:UER524319 UON524316:UON524319 UYJ524316:UYJ524319 VIF524316:VIF524319 VSB524316:VSB524319 WBX524316:WBX524319 WLT524316:WLT524319 WVP524316:WVP524319 H589852:H589855 JD589852:JD589855 SZ589852:SZ589855 ACV589852:ACV589855 AMR589852:AMR589855 AWN589852:AWN589855 BGJ589852:BGJ589855 BQF589852:BQF589855 CAB589852:CAB589855 CJX589852:CJX589855 CTT589852:CTT589855 DDP589852:DDP589855 DNL589852:DNL589855 DXH589852:DXH589855 EHD589852:EHD589855 EQZ589852:EQZ589855 FAV589852:FAV589855 FKR589852:FKR589855 FUN589852:FUN589855 GEJ589852:GEJ589855 GOF589852:GOF589855 GYB589852:GYB589855 HHX589852:HHX589855 HRT589852:HRT589855 IBP589852:IBP589855 ILL589852:ILL589855 IVH589852:IVH589855 JFD589852:JFD589855 JOZ589852:JOZ589855 JYV589852:JYV589855 KIR589852:KIR589855 KSN589852:KSN589855 LCJ589852:LCJ589855 LMF589852:LMF589855 LWB589852:LWB589855 MFX589852:MFX589855 MPT589852:MPT589855 MZP589852:MZP589855 NJL589852:NJL589855 NTH589852:NTH589855 ODD589852:ODD589855 OMZ589852:OMZ589855 OWV589852:OWV589855 PGR589852:PGR589855 PQN589852:PQN589855 QAJ589852:QAJ589855 QKF589852:QKF589855 QUB589852:QUB589855 RDX589852:RDX589855 RNT589852:RNT589855 RXP589852:RXP589855 SHL589852:SHL589855 SRH589852:SRH589855 TBD589852:TBD589855 TKZ589852:TKZ589855 TUV589852:TUV589855 UER589852:UER589855 UON589852:UON589855 UYJ589852:UYJ589855 VIF589852:VIF589855 VSB589852:VSB589855 WBX589852:WBX589855 WLT589852:WLT589855 WVP589852:WVP589855 H655388:H655391 JD655388:JD655391 SZ655388:SZ655391 ACV655388:ACV655391 AMR655388:AMR655391 AWN655388:AWN655391 BGJ655388:BGJ655391 BQF655388:BQF655391 CAB655388:CAB655391 CJX655388:CJX655391 CTT655388:CTT655391 DDP655388:DDP655391 DNL655388:DNL655391 DXH655388:DXH655391 EHD655388:EHD655391 EQZ655388:EQZ655391 FAV655388:FAV655391 FKR655388:FKR655391 FUN655388:FUN655391 GEJ655388:GEJ655391 GOF655388:GOF655391 GYB655388:GYB655391 HHX655388:HHX655391 HRT655388:HRT655391 IBP655388:IBP655391 ILL655388:ILL655391 IVH655388:IVH655391 JFD655388:JFD655391 JOZ655388:JOZ655391 JYV655388:JYV655391 KIR655388:KIR655391 KSN655388:KSN655391 LCJ655388:LCJ655391 LMF655388:LMF655391 LWB655388:LWB655391 MFX655388:MFX655391 MPT655388:MPT655391 MZP655388:MZP655391 NJL655388:NJL655391 NTH655388:NTH655391 ODD655388:ODD655391 OMZ655388:OMZ655391 OWV655388:OWV655391 PGR655388:PGR655391 PQN655388:PQN655391 QAJ655388:QAJ655391 QKF655388:QKF655391 QUB655388:QUB655391 RDX655388:RDX655391 RNT655388:RNT655391 RXP655388:RXP655391 SHL655388:SHL655391 SRH655388:SRH655391 TBD655388:TBD655391 TKZ655388:TKZ655391 TUV655388:TUV655391 UER655388:UER655391 UON655388:UON655391 UYJ655388:UYJ655391 VIF655388:VIF655391 VSB655388:VSB655391 WBX655388:WBX655391 WLT655388:WLT655391 WVP655388:WVP655391 H720924:H720927 JD720924:JD720927 SZ720924:SZ720927 ACV720924:ACV720927 AMR720924:AMR720927 AWN720924:AWN720927 BGJ720924:BGJ720927 BQF720924:BQF720927 CAB720924:CAB720927 CJX720924:CJX720927 CTT720924:CTT720927 DDP720924:DDP720927 DNL720924:DNL720927 DXH720924:DXH720927 EHD720924:EHD720927 EQZ720924:EQZ720927 FAV720924:FAV720927 FKR720924:FKR720927 FUN720924:FUN720927 GEJ720924:GEJ720927 GOF720924:GOF720927 GYB720924:GYB720927 HHX720924:HHX720927 HRT720924:HRT720927 IBP720924:IBP720927 ILL720924:ILL720927 IVH720924:IVH720927 JFD720924:JFD720927 JOZ720924:JOZ720927 JYV720924:JYV720927 KIR720924:KIR720927 KSN720924:KSN720927 LCJ720924:LCJ720927 LMF720924:LMF720927 LWB720924:LWB720927 MFX720924:MFX720927 MPT720924:MPT720927 MZP720924:MZP720927 NJL720924:NJL720927 NTH720924:NTH720927 ODD720924:ODD720927 OMZ720924:OMZ720927 OWV720924:OWV720927 PGR720924:PGR720927 PQN720924:PQN720927 QAJ720924:QAJ720927 QKF720924:QKF720927 QUB720924:QUB720927 RDX720924:RDX720927 RNT720924:RNT720927 RXP720924:RXP720927 SHL720924:SHL720927 SRH720924:SRH720927 TBD720924:TBD720927 TKZ720924:TKZ720927 TUV720924:TUV720927 UER720924:UER720927 UON720924:UON720927 UYJ720924:UYJ720927 VIF720924:VIF720927 VSB720924:VSB720927 WBX720924:WBX720927 WLT720924:WLT720927 WVP720924:WVP720927 H786460:H786463 JD786460:JD786463 SZ786460:SZ786463 ACV786460:ACV786463 AMR786460:AMR786463 AWN786460:AWN786463 BGJ786460:BGJ786463 BQF786460:BQF786463 CAB786460:CAB786463 CJX786460:CJX786463 CTT786460:CTT786463 DDP786460:DDP786463 DNL786460:DNL786463 DXH786460:DXH786463 EHD786460:EHD786463 EQZ786460:EQZ786463 FAV786460:FAV786463 FKR786460:FKR786463 FUN786460:FUN786463 GEJ786460:GEJ786463 GOF786460:GOF786463 GYB786460:GYB786463 HHX786460:HHX786463 HRT786460:HRT786463 IBP786460:IBP786463 ILL786460:ILL786463 IVH786460:IVH786463 JFD786460:JFD786463 JOZ786460:JOZ786463 JYV786460:JYV786463 KIR786460:KIR786463 KSN786460:KSN786463 LCJ786460:LCJ786463 LMF786460:LMF786463 LWB786460:LWB786463 MFX786460:MFX786463 MPT786460:MPT786463 MZP786460:MZP786463 NJL786460:NJL786463 NTH786460:NTH786463 ODD786460:ODD786463 OMZ786460:OMZ786463 OWV786460:OWV786463 PGR786460:PGR786463 PQN786460:PQN786463 QAJ786460:QAJ786463 QKF786460:QKF786463 QUB786460:QUB786463 RDX786460:RDX786463 RNT786460:RNT786463 RXP786460:RXP786463 SHL786460:SHL786463 SRH786460:SRH786463 TBD786460:TBD786463 TKZ786460:TKZ786463 TUV786460:TUV786463 UER786460:UER786463 UON786460:UON786463 UYJ786460:UYJ786463 VIF786460:VIF786463 VSB786460:VSB786463 WBX786460:WBX786463 WLT786460:WLT786463 WVP786460:WVP786463 H851996:H851999 JD851996:JD851999 SZ851996:SZ851999 ACV851996:ACV851999 AMR851996:AMR851999 AWN851996:AWN851999 BGJ851996:BGJ851999 BQF851996:BQF851999 CAB851996:CAB851999 CJX851996:CJX851999 CTT851996:CTT851999 DDP851996:DDP851999 DNL851996:DNL851999 DXH851996:DXH851999 EHD851996:EHD851999 EQZ851996:EQZ851999 FAV851996:FAV851999 FKR851996:FKR851999 FUN851996:FUN851999 GEJ851996:GEJ851999 GOF851996:GOF851999 GYB851996:GYB851999 HHX851996:HHX851999 HRT851996:HRT851999 IBP851996:IBP851999 ILL851996:ILL851999 IVH851996:IVH851999 JFD851996:JFD851999 JOZ851996:JOZ851999 JYV851996:JYV851999 KIR851996:KIR851999 KSN851996:KSN851999 LCJ851996:LCJ851999 LMF851996:LMF851999 LWB851996:LWB851999 MFX851996:MFX851999 MPT851996:MPT851999 MZP851996:MZP851999 NJL851996:NJL851999 NTH851996:NTH851999 ODD851996:ODD851999 OMZ851996:OMZ851999 OWV851996:OWV851999 PGR851996:PGR851999 PQN851996:PQN851999 QAJ851996:QAJ851999 QKF851996:QKF851999 QUB851996:QUB851999 RDX851996:RDX851999 RNT851996:RNT851999 RXP851996:RXP851999 SHL851996:SHL851999 SRH851996:SRH851999 TBD851996:TBD851999 TKZ851996:TKZ851999 TUV851996:TUV851999 UER851996:UER851999 UON851996:UON851999 UYJ851996:UYJ851999 VIF851996:VIF851999 VSB851996:VSB851999 WBX851996:WBX851999 WLT851996:WLT851999 WVP851996:WVP851999 H917532:H917535 JD917532:JD917535 SZ917532:SZ917535 ACV917532:ACV917535 AMR917532:AMR917535 AWN917532:AWN917535 BGJ917532:BGJ917535 BQF917532:BQF917535 CAB917532:CAB917535 CJX917532:CJX917535 CTT917532:CTT917535 DDP917532:DDP917535 DNL917532:DNL917535 DXH917532:DXH917535 EHD917532:EHD917535 EQZ917532:EQZ917535 FAV917532:FAV917535 FKR917532:FKR917535 FUN917532:FUN917535 GEJ917532:GEJ917535 GOF917532:GOF917535 GYB917532:GYB917535 HHX917532:HHX917535 HRT917532:HRT917535 IBP917532:IBP917535 ILL917532:ILL917535 IVH917532:IVH917535 JFD917532:JFD917535 JOZ917532:JOZ917535 JYV917532:JYV917535 KIR917532:KIR917535 KSN917532:KSN917535 LCJ917532:LCJ917535 LMF917532:LMF917535 LWB917532:LWB917535 MFX917532:MFX917535 MPT917532:MPT917535 MZP917532:MZP917535 NJL917532:NJL917535 NTH917532:NTH917535 ODD917532:ODD917535 OMZ917532:OMZ917535 OWV917532:OWV917535 PGR917532:PGR917535 PQN917532:PQN917535 QAJ917532:QAJ917535 QKF917532:QKF917535 QUB917532:QUB917535 RDX917532:RDX917535 RNT917532:RNT917535 RXP917532:RXP917535 SHL917532:SHL917535 SRH917532:SRH917535 TBD917532:TBD917535 TKZ917532:TKZ917535 TUV917532:TUV917535 UER917532:UER917535 UON917532:UON917535 UYJ917532:UYJ917535 VIF917532:VIF917535 VSB917532:VSB917535 WBX917532:WBX917535 WLT917532:WLT917535 WVP917532:WVP917535 H983068:H983071 JD983068:JD983071 SZ983068:SZ983071 ACV983068:ACV983071 AMR983068:AMR983071 AWN983068:AWN983071 BGJ983068:BGJ983071 BQF983068:BQF983071 CAB983068:CAB983071 CJX983068:CJX983071 CTT983068:CTT983071 DDP983068:DDP983071 DNL983068:DNL983071 DXH983068:DXH983071 EHD983068:EHD983071 EQZ983068:EQZ983071 FAV983068:FAV983071 FKR983068:FKR983071 FUN983068:FUN983071 GEJ983068:GEJ983071 GOF983068:GOF983071 GYB983068:GYB983071 HHX983068:HHX983071 HRT983068:HRT983071 IBP983068:IBP983071 ILL983068:ILL983071 IVH983068:IVH983071 JFD983068:JFD983071 JOZ983068:JOZ983071 JYV983068:JYV983071 KIR983068:KIR983071 KSN983068:KSN983071 LCJ983068:LCJ983071 LMF983068:LMF983071 LWB983068:LWB983071 MFX983068:MFX983071 MPT983068:MPT983071 MZP983068:MZP983071 NJL983068:NJL983071 NTH983068:NTH983071 ODD983068:ODD983071 OMZ983068:OMZ983071 OWV983068:OWV983071 PGR983068:PGR983071 PQN983068:PQN983071 QAJ983068:QAJ983071 QKF983068:QKF983071 QUB983068:QUB983071 RDX983068:RDX983071 RNT983068:RNT983071 RXP983068:RXP983071 SHL983068:SHL983071 SRH983068:SRH983071 TBD983068:TBD983071 TKZ983068:TKZ983071 TUV983068:TUV983071 UER983068:UER983071 UON983068:UON983071 UYJ983068:UYJ983071 VIF983068:VIF983071 VSB983068:VSB983071 WBX983068:WBX983071 WLT983068:WLT983071 WVP983068:WVP983071 VIF983061:VIF983064 JD13:JD18 SZ13:SZ18 ACV13:ACV18 AMR13:AMR18 AWN13:AWN18 BGJ13:BGJ18 BQF13:BQF18 CAB13:CAB18 CJX13:CJX18 CTT13:CTT18 DDP13:DDP18 DNL13:DNL18 DXH13:DXH18 EHD13:EHD18 EQZ13:EQZ18 FAV13:FAV18 FKR13:FKR18 FUN13:FUN18 GEJ13:GEJ18 GOF13:GOF18 GYB13:GYB18 HHX13:HHX18 HRT13:HRT18 IBP13:IBP18 ILL13:ILL18 IVH13:IVH18 JFD13:JFD18 JOZ13:JOZ18 JYV13:JYV18 KIR13:KIR18 KSN13:KSN18 LCJ13:LCJ18 LMF13:LMF18 LWB13:LWB18 MFX13:MFX18 MPT13:MPT18 MZP13:MZP18 NJL13:NJL18 NTH13:NTH18 ODD13:ODD18 OMZ13:OMZ18 OWV13:OWV18 PGR13:PGR18 PQN13:PQN18 QAJ13:QAJ18 QKF13:QKF18 QUB13:QUB18 RDX13:RDX18 RNT13:RNT18 RXP13:RXP18 SHL13:SHL18 SRH13:SRH18 TBD13:TBD18 TKZ13:TKZ18 TUV13:TUV18 UER13:UER18 UON13:UON18 UYJ13:UYJ18 VIF13:VIF18 VSB13:VSB18 WBX13:WBX18 WLT13:WLT18 WVP13:WVP18 H65549:H65554 JD65549:JD65554 SZ65549:SZ65554 ACV65549:ACV65554 AMR65549:AMR65554 AWN65549:AWN65554 BGJ65549:BGJ65554 BQF65549:BQF65554 CAB65549:CAB65554 CJX65549:CJX65554 CTT65549:CTT65554 DDP65549:DDP65554 DNL65549:DNL65554 DXH65549:DXH65554 EHD65549:EHD65554 EQZ65549:EQZ65554 FAV65549:FAV65554 FKR65549:FKR65554 FUN65549:FUN65554 GEJ65549:GEJ65554 GOF65549:GOF65554 GYB65549:GYB65554 HHX65549:HHX65554 HRT65549:HRT65554 IBP65549:IBP65554 ILL65549:ILL65554 IVH65549:IVH65554 JFD65549:JFD65554 JOZ65549:JOZ65554 JYV65549:JYV65554 KIR65549:KIR65554 KSN65549:KSN65554 LCJ65549:LCJ65554 LMF65549:LMF65554 LWB65549:LWB65554 MFX65549:MFX65554 MPT65549:MPT65554 MZP65549:MZP65554 NJL65549:NJL65554 NTH65549:NTH65554 ODD65549:ODD65554 OMZ65549:OMZ65554 OWV65549:OWV65554 PGR65549:PGR65554 PQN65549:PQN65554 QAJ65549:QAJ65554 QKF65549:QKF65554 QUB65549:QUB65554 RDX65549:RDX65554 RNT65549:RNT65554 RXP65549:RXP65554 SHL65549:SHL65554 SRH65549:SRH65554 TBD65549:TBD65554 TKZ65549:TKZ65554 TUV65549:TUV65554 UER65549:UER65554 UON65549:UON65554 UYJ65549:UYJ65554 VIF65549:VIF65554 VSB65549:VSB65554 WBX65549:WBX65554 WLT65549:WLT65554 WVP65549:WVP65554 H131085:H131090 JD131085:JD131090 SZ131085:SZ131090 ACV131085:ACV131090 AMR131085:AMR131090 AWN131085:AWN131090 BGJ131085:BGJ131090 BQF131085:BQF131090 CAB131085:CAB131090 CJX131085:CJX131090 CTT131085:CTT131090 DDP131085:DDP131090 DNL131085:DNL131090 DXH131085:DXH131090 EHD131085:EHD131090 EQZ131085:EQZ131090 FAV131085:FAV131090 FKR131085:FKR131090 FUN131085:FUN131090 GEJ131085:GEJ131090 GOF131085:GOF131090 GYB131085:GYB131090 HHX131085:HHX131090 HRT131085:HRT131090 IBP131085:IBP131090 ILL131085:ILL131090 IVH131085:IVH131090 JFD131085:JFD131090 JOZ131085:JOZ131090 JYV131085:JYV131090 KIR131085:KIR131090 KSN131085:KSN131090 LCJ131085:LCJ131090 LMF131085:LMF131090 LWB131085:LWB131090 MFX131085:MFX131090 MPT131085:MPT131090 MZP131085:MZP131090 NJL131085:NJL131090 NTH131085:NTH131090 ODD131085:ODD131090 OMZ131085:OMZ131090 OWV131085:OWV131090 PGR131085:PGR131090 PQN131085:PQN131090 QAJ131085:QAJ131090 QKF131085:QKF131090 QUB131085:QUB131090 RDX131085:RDX131090 RNT131085:RNT131090 RXP131085:RXP131090 SHL131085:SHL131090 SRH131085:SRH131090 TBD131085:TBD131090 TKZ131085:TKZ131090 TUV131085:TUV131090 UER131085:UER131090 UON131085:UON131090 UYJ131085:UYJ131090 VIF131085:VIF131090 VSB131085:VSB131090 WBX131085:WBX131090 WLT131085:WLT131090 WVP131085:WVP131090 H196621:H196626 JD196621:JD196626 SZ196621:SZ196626 ACV196621:ACV196626 AMR196621:AMR196626 AWN196621:AWN196626 BGJ196621:BGJ196626 BQF196621:BQF196626 CAB196621:CAB196626 CJX196621:CJX196626 CTT196621:CTT196626 DDP196621:DDP196626 DNL196621:DNL196626 DXH196621:DXH196626 EHD196621:EHD196626 EQZ196621:EQZ196626 FAV196621:FAV196626 FKR196621:FKR196626 FUN196621:FUN196626 GEJ196621:GEJ196626 GOF196621:GOF196626 GYB196621:GYB196626 HHX196621:HHX196626 HRT196621:HRT196626 IBP196621:IBP196626 ILL196621:ILL196626 IVH196621:IVH196626 JFD196621:JFD196626 JOZ196621:JOZ196626 JYV196621:JYV196626 KIR196621:KIR196626 KSN196621:KSN196626 LCJ196621:LCJ196626 LMF196621:LMF196626 LWB196621:LWB196626 MFX196621:MFX196626 MPT196621:MPT196626 MZP196621:MZP196626 NJL196621:NJL196626 NTH196621:NTH196626 ODD196621:ODD196626 OMZ196621:OMZ196626 OWV196621:OWV196626 PGR196621:PGR196626 PQN196621:PQN196626 QAJ196621:QAJ196626 QKF196621:QKF196626 QUB196621:QUB196626 RDX196621:RDX196626 RNT196621:RNT196626 RXP196621:RXP196626 SHL196621:SHL196626 SRH196621:SRH196626 TBD196621:TBD196626 TKZ196621:TKZ196626 TUV196621:TUV196626 UER196621:UER196626 UON196621:UON196626 UYJ196621:UYJ196626 VIF196621:VIF196626 VSB196621:VSB196626 WBX196621:WBX196626 WLT196621:WLT196626 WVP196621:WVP196626 H262157:H262162 JD262157:JD262162 SZ262157:SZ262162 ACV262157:ACV262162 AMR262157:AMR262162 AWN262157:AWN262162 BGJ262157:BGJ262162 BQF262157:BQF262162 CAB262157:CAB262162 CJX262157:CJX262162 CTT262157:CTT262162 DDP262157:DDP262162 DNL262157:DNL262162 DXH262157:DXH262162 EHD262157:EHD262162 EQZ262157:EQZ262162 FAV262157:FAV262162 FKR262157:FKR262162 FUN262157:FUN262162 GEJ262157:GEJ262162 GOF262157:GOF262162 GYB262157:GYB262162 HHX262157:HHX262162 HRT262157:HRT262162 IBP262157:IBP262162 ILL262157:ILL262162 IVH262157:IVH262162 JFD262157:JFD262162 JOZ262157:JOZ262162 JYV262157:JYV262162 KIR262157:KIR262162 KSN262157:KSN262162 LCJ262157:LCJ262162 LMF262157:LMF262162 LWB262157:LWB262162 MFX262157:MFX262162 MPT262157:MPT262162 MZP262157:MZP262162 NJL262157:NJL262162 NTH262157:NTH262162 ODD262157:ODD262162 OMZ262157:OMZ262162 OWV262157:OWV262162 PGR262157:PGR262162 PQN262157:PQN262162 QAJ262157:QAJ262162 QKF262157:QKF262162 QUB262157:QUB262162 RDX262157:RDX262162 RNT262157:RNT262162 RXP262157:RXP262162 SHL262157:SHL262162 SRH262157:SRH262162 TBD262157:TBD262162 TKZ262157:TKZ262162 TUV262157:TUV262162 UER262157:UER262162 UON262157:UON262162 UYJ262157:UYJ262162 VIF262157:VIF262162 VSB262157:VSB262162 WBX262157:WBX262162 WLT262157:WLT262162 WVP262157:WVP262162 H327693:H327698 JD327693:JD327698 SZ327693:SZ327698 ACV327693:ACV327698 AMR327693:AMR327698 AWN327693:AWN327698 BGJ327693:BGJ327698 BQF327693:BQF327698 CAB327693:CAB327698 CJX327693:CJX327698 CTT327693:CTT327698 DDP327693:DDP327698 DNL327693:DNL327698 DXH327693:DXH327698 EHD327693:EHD327698 EQZ327693:EQZ327698 FAV327693:FAV327698 FKR327693:FKR327698 FUN327693:FUN327698 GEJ327693:GEJ327698 GOF327693:GOF327698 GYB327693:GYB327698 HHX327693:HHX327698 HRT327693:HRT327698 IBP327693:IBP327698 ILL327693:ILL327698 IVH327693:IVH327698 JFD327693:JFD327698 JOZ327693:JOZ327698 JYV327693:JYV327698 KIR327693:KIR327698 KSN327693:KSN327698 LCJ327693:LCJ327698 LMF327693:LMF327698 LWB327693:LWB327698 MFX327693:MFX327698 MPT327693:MPT327698 MZP327693:MZP327698 NJL327693:NJL327698 NTH327693:NTH327698 ODD327693:ODD327698 OMZ327693:OMZ327698 OWV327693:OWV327698 PGR327693:PGR327698 PQN327693:PQN327698 QAJ327693:QAJ327698 QKF327693:QKF327698 QUB327693:QUB327698 RDX327693:RDX327698 RNT327693:RNT327698 RXP327693:RXP327698 SHL327693:SHL327698 SRH327693:SRH327698 TBD327693:TBD327698 TKZ327693:TKZ327698 TUV327693:TUV327698 UER327693:UER327698 UON327693:UON327698 UYJ327693:UYJ327698 VIF327693:VIF327698 VSB327693:VSB327698 WBX327693:WBX327698 WLT327693:WLT327698 WVP327693:WVP327698 H393229:H393234 JD393229:JD393234 SZ393229:SZ393234 ACV393229:ACV393234 AMR393229:AMR393234 AWN393229:AWN393234 BGJ393229:BGJ393234 BQF393229:BQF393234 CAB393229:CAB393234 CJX393229:CJX393234 CTT393229:CTT393234 DDP393229:DDP393234 DNL393229:DNL393234 DXH393229:DXH393234 EHD393229:EHD393234 EQZ393229:EQZ393234 FAV393229:FAV393234 FKR393229:FKR393234 FUN393229:FUN393234 GEJ393229:GEJ393234 GOF393229:GOF393234 GYB393229:GYB393234 HHX393229:HHX393234 HRT393229:HRT393234 IBP393229:IBP393234 ILL393229:ILL393234 IVH393229:IVH393234 JFD393229:JFD393234 JOZ393229:JOZ393234 JYV393229:JYV393234 KIR393229:KIR393234 KSN393229:KSN393234 LCJ393229:LCJ393234 LMF393229:LMF393234 LWB393229:LWB393234 MFX393229:MFX393234 MPT393229:MPT393234 MZP393229:MZP393234 NJL393229:NJL393234 NTH393229:NTH393234 ODD393229:ODD393234 OMZ393229:OMZ393234 OWV393229:OWV393234 PGR393229:PGR393234 PQN393229:PQN393234 QAJ393229:QAJ393234 QKF393229:QKF393234 QUB393229:QUB393234 RDX393229:RDX393234 RNT393229:RNT393234 RXP393229:RXP393234 SHL393229:SHL393234 SRH393229:SRH393234 TBD393229:TBD393234 TKZ393229:TKZ393234 TUV393229:TUV393234 UER393229:UER393234 UON393229:UON393234 UYJ393229:UYJ393234 VIF393229:VIF393234 VSB393229:VSB393234 WBX393229:WBX393234 WLT393229:WLT393234 WVP393229:WVP393234 H458765:H458770 JD458765:JD458770 SZ458765:SZ458770 ACV458765:ACV458770 AMR458765:AMR458770 AWN458765:AWN458770 BGJ458765:BGJ458770 BQF458765:BQF458770 CAB458765:CAB458770 CJX458765:CJX458770 CTT458765:CTT458770 DDP458765:DDP458770 DNL458765:DNL458770 DXH458765:DXH458770 EHD458765:EHD458770 EQZ458765:EQZ458770 FAV458765:FAV458770 FKR458765:FKR458770 FUN458765:FUN458770 GEJ458765:GEJ458770 GOF458765:GOF458770 GYB458765:GYB458770 HHX458765:HHX458770 HRT458765:HRT458770 IBP458765:IBP458770 ILL458765:ILL458770 IVH458765:IVH458770 JFD458765:JFD458770 JOZ458765:JOZ458770 JYV458765:JYV458770 KIR458765:KIR458770 KSN458765:KSN458770 LCJ458765:LCJ458770 LMF458765:LMF458770 LWB458765:LWB458770 MFX458765:MFX458770 MPT458765:MPT458770 MZP458765:MZP458770 NJL458765:NJL458770 NTH458765:NTH458770 ODD458765:ODD458770 OMZ458765:OMZ458770 OWV458765:OWV458770 PGR458765:PGR458770 PQN458765:PQN458770 QAJ458765:QAJ458770 QKF458765:QKF458770 QUB458765:QUB458770 RDX458765:RDX458770 RNT458765:RNT458770 RXP458765:RXP458770 SHL458765:SHL458770 SRH458765:SRH458770 TBD458765:TBD458770 TKZ458765:TKZ458770 TUV458765:TUV458770 UER458765:UER458770 UON458765:UON458770 UYJ458765:UYJ458770 VIF458765:VIF458770 VSB458765:VSB458770 WBX458765:WBX458770 WLT458765:WLT458770 WVP458765:WVP458770 H524301:H524306 JD524301:JD524306 SZ524301:SZ524306 ACV524301:ACV524306 AMR524301:AMR524306 AWN524301:AWN524306 BGJ524301:BGJ524306 BQF524301:BQF524306 CAB524301:CAB524306 CJX524301:CJX524306 CTT524301:CTT524306 DDP524301:DDP524306 DNL524301:DNL524306 DXH524301:DXH524306 EHD524301:EHD524306 EQZ524301:EQZ524306 FAV524301:FAV524306 FKR524301:FKR524306 FUN524301:FUN524306 GEJ524301:GEJ524306 GOF524301:GOF524306 GYB524301:GYB524306 HHX524301:HHX524306 HRT524301:HRT524306 IBP524301:IBP524306 ILL524301:ILL524306 IVH524301:IVH524306 JFD524301:JFD524306 JOZ524301:JOZ524306 JYV524301:JYV524306 KIR524301:KIR524306 KSN524301:KSN524306 LCJ524301:LCJ524306 LMF524301:LMF524306 LWB524301:LWB524306 MFX524301:MFX524306 MPT524301:MPT524306 MZP524301:MZP524306 NJL524301:NJL524306 NTH524301:NTH524306 ODD524301:ODD524306 OMZ524301:OMZ524306 OWV524301:OWV524306 PGR524301:PGR524306 PQN524301:PQN524306 QAJ524301:QAJ524306 QKF524301:QKF524306 QUB524301:QUB524306 RDX524301:RDX524306 RNT524301:RNT524306 RXP524301:RXP524306 SHL524301:SHL524306 SRH524301:SRH524306 TBD524301:TBD524306 TKZ524301:TKZ524306 TUV524301:TUV524306 UER524301:UER524306 UON524301:UON524306 UYJ524301:UYJ524306 VIF524301:VIF524306 VSB524301:VSB524306 WBX524301:WBX524306 WLT524301:WLT524306 WVP524301:WVP524306 H589837:H589842 JD589837:JD589842 SZ589837:SZ589842 ACV589837:ACV589842 AMR589837:AMR589842 AWN589837:AWN589842 BGJ589837:BGJ589842 BQF589837:BQF589842 CAB589837:CAB589842 CJX589837:CJX589842 CTT589837:CTT589842 DDP589837:DDP589842 DNL589837:DNL589842 DXH589837:DXH589842 EHD589837:EHD589842 EQZ589837:EQZ589842 FAV589837:FAV589842 FKR589837:FKR589842 FUN589837:FUN589842 GEJ589837:GEJ589842 GOF589837:GOF589842 GYB589837:GYB589842 HHX589837:HHX589842 HRT589837:HRT589842 IBP589837:IBP589842 ILL589837:ILL589842 IVH589837:IVH589842 JFD589837:JFD589842 JOZ589837:JOZ589842 JYV589837:JYV589842 KIR589837:KIR589842 KSN589837:KSN589842 LCJ589837:LCJ589842 LMF589837:LMF589842 LWB589837:LWB589842 MFX589837:MFX589842 MPT589837:MPT589842 MZP589837:MZP589842 NJL589837:NJL589842 NTH589837:NTH589842 ODD589837:ODD589842 OMZ589837:OMZ589842 OWV589837:OWV589842 PGR589837:PGR589842 PQN589837:PQN589842 QAJ589837:QAJ589842 QKF589837:QKF589842 QUB589837:QUB589842 RDX589837:RDX589842 RNT589837:RNT589842 RXP589837:RXP589842 SHL589837:SHL589842 SRH589837:SRH589842 TBD589837:TBD589842 TKZ589837:TKZ589842 TUV589837:TUV589842 UER589837:UER589842 UON589837:UON589842 UYJ589837:UYJ589842 VIF589837:VIF589842 VSB589837:VSB589842 WBX589837:WBX589842 WLT589837:WLT589842 WVP589837:WVP589842 H655373:H655378 JD655373:JD655378 SZ655373:SZ655378 ACV655373:ACV655378 AMR655373:AMR655378 AWN655373:AWN655378 BGJ655373:BGJ655378 BQF655373:BQF655378 CAB655373:CAB655378 CJX655373:CJX655378 CTT655373:CTT655378 DDP655373:DDP655378 DNL655373:DNL655378 DXH655373:DXH655378 EHD655373:EHD655378 EQZ655373:EQZ655378 FAV655373:FAV655378 FKR655373:FKR655378 FUN655373:FUN655378 GEJ655373:GEJ655378 GOF655373:GOF655378 GYB655373:GYB655378 HHX655373:HHX655378 HRT655373:HRT655378 IBP655373:IBP655378 ILL655373:ILL655378 IVH655373:IVH655378 JFD655373:JFD655378 JOZ655373:JOZ655378 JYV655373:JYV655378 KIR655373:KIR655378 KSN655373:KSN655378 LCJ655373:LCJ655378 LMF655373:LMF655378 LWB655373:LWB655378 MFX655373:MFX655378 MPT655373:MPT655378 MZP655373:MZP655378 NJL655373:NJL655378 NTH655373:NTH655378 ODD655373:ODD655378 OMZ655373:OMZ655378 OWV655373:OWV655378 PGR655373:PGR655378 PQN655373:PQN655378 QAJ655373:QAJ655378 QKF655373:QKF655378 QUB655373:QUB655378 RDX655373:RDX655378 RNT655373:RNT655378 RXP655373:RXP655378 SHL655373:SHL655378 SRH655373:SRH655378 TBD655373:TBD655378 TKZ655373:TKZ655378 TUV655373:TUV655378 UER655373:UER655378 UON655373:UON655378 UYJ655373:UYJ655378 VIF655373:VIF655378 VSB655373:VSB655378 WBX655373:WBX655378 WLT655373:WLT655378 WVP655373:WVP655378 H720909:H720914 JD720909:JD720914 SZ720909:SZ720914 ACV720909:ACV720914 AMR720909:AMR720914 AWN720909:AWN720914 BGJ720909:BGJ720914 BQF720909:BQF720914 CAB720909:CAB720914 CJX720909:CJX720914 CTT720909:CTT720914 DDP720909:DDP720914 DNL720909:DNL720914 DXH720909:DXH720914 EHD720909:EHD720914 EQZ720909:EQZ720914 FAV720909:FAV720914 FKR720909:FKR720914 FUN720909:FUN720914 GEJ720909:GEJ720914 GOF720909:GOF720914 GYB720909:GYB720914 HHX720909:HHX720914 HRT720909:HRT720914 IBP720909:IBP720914 ILL720909:ILL720914 IVH720909:IVH720914 JFD720909:JFD720914 JOZ720909:JOZ720914 JYV720909:JYV720914 KIR720909:KIR720914 KSN720909:KSN720914 LCJ720909:LCJ720914 LMF720909:LMF720914 LWB720909:LWB720914 MFX720909:MFX720914 MPT720909:MPT720914 MZP720909:MZP720914 NJL720909:NJL720914 NTH720909:NTH720914 ODD720909:ODD720914 OMZ720909:OMZ720914 OWV720909:OWV720914 PGR720909:PGR720914 PQN720909:PQN720914 QAJ720909:QAJ720914 QKF720909:QKF720914 QUB720909:QUB720914 RDX720909:RDX720914 RNT720909:RNT720914 RXP720909:RXP720914 SHL720909:SHL720914 SRH720909:SRH720914 TBD720909:TBD720914 TKZ720909:TKZ720914 TUV720909:TUV720914 UER720909:UER720914 UON720909:UON720914 UYJ720909:UYJ720914 VIF720909:VIF720914 VSB720909:VSB720914 WBX720909:WBX720914 WLT720909:WLT720914 WVP720909:WVP720914 H786445:H786450 JD786445:JD786450 SZ786445:SZ786450 ACV786445:ACV786450 AMR786445:AMR786450 AWN786445:AWN786450 BGJ786445:BGJ786450 BQF786445:BQF786450 CAB786445:CAB786450 CJX786445:CJX786450 CTT786445:CTT786450 DDP786445:DDP786450 DNL786445:DNL786450 DXH786445:DXH786450 EHD786445:EHD786450 EQZ786445:EQZ786450 FAV786445:FAV786450 FKR786445:FKR786450 FUN786445:FUN786450 GEJ786445:GEJ786450 GOF786445:GOF786450 GYB786445:GYB786450 HHX786445:HHX786450 HRT786445:HRT786450 IBP786445:IBP786450 ILL786445:ILL786450 IVH786445:IVH786450 JFD786445:JFD786450 JOZ786445:JOZ786450 JYV786445:JYV786450 KIR786445:KIR786450 KSN786445:KSN786450 LCJ786445:LCJ786450 LMF786445:LMF786450 LWB786445:LWB786450 MFX786445:MFX786450 MPT786445:MPT786450 MZP786445:MZP786450 NJL786445:NJL786450 NTH786445:NTH786450 ODD786445:ODD786450 OMZ786445:OMZ786450 OWV786445:OWV786450 PGR786445:PGR786450 PQN786445:PQN786450 QAJ786445:QAJ786450 QKF786445:QKF786450 QUB786445:QUB786450 RDX786445:RDX786450 RNT786445:RNT786450 RXP786445:RXP786450 SHL786445:SHL786450 SRH786445:SRH786450 TBD786445:TBD786450 TKZ786445:TKZ786450 TUV786445:TUV786450 UER786445:UER786450 UON786445:UON786450 UYJ786445:UYJ786450 VIF786445:VIF786450 VSB786445:VSB786450 WBX786445:WBX786450 WLT786445:WLT786450 WVP786445:WVP786450 H851981:H851986 JD851981:JD851986 SZ851981:SZ851986 ACV851981:ACV851986 AMR851981:AMR851986 AWN851981:AWN851986 BGJ851981:BGJ851986 BQF851981:BQF851986 CAB851981:CAB851986 CJX851981:CJX851986 CTT851981:CTT851986 DDP851981:DDP851986 DNL851981:DNL851986 DXH851981:DXH851986 EHD851981:EHD851986 EQZ851981:EQZ851986 FAV851981:FAV851986 FKR851981:FKR851986 FUN851981:FUN851986 GEJ851981:GEJ851986 GOF851981:GOF851986 GYB851981:GYB851986 HHX851981:HHX851986 HRT851981:HRT851986 IBP851981:IBP851986 ILL851981:ILL851986 IVH851981:IVH851986 JFD851981:JFD851986 JOZ851981:JOZ851986 JYV851981:JYV851986 KIR851981:KIR851986 KSN851981:KSN851986 LCJ851981:LCJ851986 LMF851981:LMF851986 LWB851981:LWB851986 MFX851981:MFX851986 MPT851981:MPT851986 MZP851981:MZP851986 NJL851981:NJL851986 NTH851981:NTH851986 ODD851981:ODD851986 OMZ851981:OMZ851986 OWV851981:OWV851986 PGR851981:PGR851986 PQN851981:PQN851986 QAJ851981:QAJ851986 QKF851981:QKF851986 QUB851981:QUB851986 RDX851981:RDX851986 RNT851981:RNT851986 RXP851981:RXP851986 SHL851981:SHL851986 SRH851981:SRH851986 TBD851981:TBD851986 TKZ851981:TKZ851986 TUV851981:TUV851986 UER851981:UER851986 UON851981:UON851986 UYJ851981:UYJ851986 VIF851981:VIF851986 VSB851981:VSB851986 WBX851981:WBX851986 WLT851981:WLT851986 WVP851981:WVP851986 H917517:H917522 JD917517:JD917522 SZ917517:SZ917522 ACV917517:ACV917522 AMR917517:AMR917522 AWN917517:AWN917522 BGJ917517:BGJ917522 BQF917517:BQF917522 CAB917517:CAB917522 CJX917517:CJX917522 CTT917517:CTT917522 DDP917517:DDP917522 DNL917517:DNL917522 DXH917517:DXH917522 EHD917517:EHD917522 EQZ917517:EQZ917522 FAV917517:FAV917522 FKR917517:FKR917522 FUN917517:FUN917522 GEJ917517:GEJ917522 GOF917517:GOF917522 GYB917517:GYB917522 HHX917517:HHX917522 HRT917517:HRT917522 IBP917517:IBP917522 ILL917517:ILL917522 IVH917517:IVH917522 JFD917517:JFD917522 JOZ917517:JOZ917522 JYV917517:JYV917522 KIR917517:KIR917522 KSN917517:KSN917522 LCJ917517:LCJ917522 LMF917517:LMF917522 LWB917517:LWB917522 MFX917517:MFX917522 MPT917517:MPT917522 MZP917517:MZP917522 NJL917517:NJL917522 NTH917517:NTH917522 ODD917517:ODD917522 OMZ917517:OMZ917522 OWV917517:OWV917522 PGR917517:PGR917522 PQN917517:PQN917522 QAJ917517:QAJ917522 QKF917517:QKF917522 QUB917517:QUB917522 RDX917517:RDX917522 RNT917517:RNT917522 RXP917517:RXP917522 SHL917517:SHL917522 SRH917517:SRH917522 TBD917517:TBD917522 TKZ917517:TKZ917522 TUV917517:TUV917522 UER917517:UER917522 UON917517:UON917522 UYJ917517:UYJ917522 VIF917517:VIF917522 VSB917517:VSB917522 WBX917517:WBX917522 WLT917517:WLT917522 WVP917517:WVP917522 H983053:H983058 JD983053:JD983058 SZ983053:SZ983058 ACV983053:ACV983058 AMR983053:AMR983058 AWN983053:AWN983058 BGJ983053:BGJ983058 BQF983053:BQF983058 CAB983053:CAB983058 CJX983053:CJX983058 CTT983053:CTT983058 DDP983053:DDP983058 DNL983053:DNL983058 DXH983053:DXH983058 EHD983053:EHD983058 EQZ983053:EQZ983058 FAV983053:FAV983058 FKR983053:FKR983058 FUN983053:FUN983058 GEJ983053:GEJ983058 GOF983053:GOF983058 GYB983053:GYB983058 HHX983053:HHX983058 HRT983053:HRT983058 IBP983053:IBP983058 ILL983053:ILL983058 IVH983053:IVH983058 JFD983053:JFD983058 JOZ983053:JOZ983058 JYV983053:JYV983058 KIR983053:KIR983058 KSN983053:KSN983058 LCJ983053:LCJ983058 LMF983053:LMF983058 LWB983053:LWB983058 MFX983053:MFX983058 MPT983053:MPT983058 MZP983053:MZP983058 NJL983053:NJL983058 NTH983053:NTH983058 ODD983053:ODD983058 OMZ983053:OMZ983058 OWV983053:OWV983058 PGR983053:PGR983058 PQN983053:PQN983058 QAJ983053:QAJ983058 QKF983053:QKF983058 QUB983053:QUB983058 RDX983053:RDX983058 RNT983053:RNT983058 RXP983053:RXP983058 SHL983053:SHL983058 SRH983053:SRH983058 TBD983053:TBD983058 TKZ983053:TKZ983058 TUV983053:TUV983058 UER983053:UER983058 UON983053:UON983058 UYJ983053:UYJ983058 VIF983053:VIF983058 VSB983053:VSB983058 WBX983053:WBX983058 WLT983053:WLT983058 WVP983053:WVP983058 WVP983061:WVP983064 JD43:JD48 SZ43:SZ48 ACV43:ACV48 AMR43:AMR48 AWN43:AWN48 BGJ43:BGJ48 BQF43:BQF48 CAB43:CAB48 CJX43:CJX48 CTT43:CTT48 DDP43:DDP48 DNL43:DNL48 DXH43:DXH48 EHD43:EHD48 EQZ43:EQZ48 FAV43:FAV48 FKR43:FKR48 FUN43:FUN48 GEJ43:GEJ48 GOF43:GOF48 GYB43:GYB48 HHX43:HHX48 HRT43:HRT48 IBP43:IBP48 ILL43:ILL48 IVH43:IVH48 JFD43:JFD48 JOZ43:JOZ48 JYV43:JYV48 KIR43:KIR48 KSN43:KSN48 LCJ43:LCJ48 LMF43:LMF48 LWB43:LWB48 MFX43:MFX48 MPT43:MPT48 MZP43:MZP48 NJL43:NJL48 NTH43:NTH48 ODD43:ODD48 OMZ43:OMZ48 OWV43:OWV48 PGR43:PGR48 PQN43:PQN48 QAJ43:QAJ48 QKF43:QKF48 QUB43:QUB48 RDX43:RDX48 RNT43:RNT48 RXP43:RXP48 SHL43:SHL48 SRH43:SRH48 TBD43:TBD48 TKZ43:TKZ48 TUV43:TUV48 UER43:UER48 UON43:UON48 UYJ43:UYJ48 VIF43:VIF48 VSB43:VSB48 WBX43:WBX48 WLT43:WLT48 WVP43:WVP48 H65579:H65584 JD65579:JD65584 SZ65579:SZ65584 ACV65579:ACV65584 AMR65579:AMR65584 AWN65579:AWN65584 BGJ65579:BGJ65584 BQF65579:BQF65584 CAB65579:CAB65584 CJX65579:CJX65584 CTT65579:CTT65584 DDP65579:DDP65584 DNL65579:DNL65584 DXH65579:DXH65584 EHD65579:EHD65584 EQZ65579:EQZ65584 FAV65579:FAV65584 FKR65579:FKR65584 FUN65579:FUN65584 GEJ65579:GEJ65584 GOF65579:GOF65584 GYB65579:GYB65584 HHX65579:HHX65584 HRT65579:HRT65584 IBP65579:IBP65584 ILL65579:ILL65584 IVH65579:IVH65584 JFD65579:JFD65584 JOZ65579:JOZ65584 JYV65579:JYV65584 KIR65579:KIR65584 KSN65579:KSN65584 LCJ65579:LCJ65584 LMF65579:LMF65584 LWB65579:LWB65584 MFX65579:MFX65584 MPT65579:MPT65584 MZP65579:MZP65584 NJL65579:NJL65584 NTH65579:NTH65584 ODD65579:ODD65584 OMZ65579:OMZ65584 OWV65579:OWV65584 PGR65579:PGR65584 PQN65579:PQN65584 QAJ65579:QAJ65584 QKF65579:QKF65584 QUB65579:QUB65584 RDX65579:RDX65584 RNT65579:RNT65584 RXP65579:RXP65584 SHL65579:SHL65584 SRH65579:SRH65584 TBD65579:TBD65584 TKZ65579:TKZ65584 TUV65579:TUV65584 UER65579:UER65584 UON65579:UON65584 UYJ65579:UYJ65584 VIF65579:VIF65584 VSB65579:VSB65584 WBX65579:WBX65584 WLT65579:WLT65584 WVP65579:WVP65584 H131115:H131120 JD131115:JD131120 SZ131115:SZ131120 ACV131115:ACV131120 AMR131115:AMR131120 AWN131115:AWN131120 BGJ131115:BGJ131120 BQF131115:BQF131120 CAB131115:CAB131120 CJX131115:CJX131120 CTT131115:CTT131120 DDP131115:DDP131120 DNL131115:DNL131120 DXH131115:DXH131120 EHD131115:EHD131120 EQZ131115:EQZ131120 FAV131115:FAV131120 FKR131115:FKR131120 FUN131115:FUN131120 GEJ131115:GEJ131120 GOF131115:GOF131120 GYB131115:GYB131120 HHX131115:HHX131120 HRT131115:HRT131120 IBP131115:IBP131120 ILL131115:ILL131120 IVH131115:IVH131120 JFD131115:JFD131120 JOZ131115:JOZ131120 JYV131115:JYV131120 KIR131115:KIR131120 KSN131115:KSN131120 LCJ131115:LCJ131120 LMF131115:LMF131120 LWB131115:LWB131120 MFX131115:MFX131120 MPT131115:MPT131120 MZP131115:MZP131120 NJL131115:NJL131120 NTH131115:NTH131120 ODD131115:ODD131120 OMZ131115:OMZ131120 OWV131115:OWV131120 PGR131115:PGR131120 PQN131115:PQN131120 QAJ131115:QAJ131120 QKF131115:QKF131120 QUB131115:QUB131120 RDX131115:RDX131120 RNT131115:RNT131120 RXP131115:RXP131120 SHL131115:SHL131120 SRH131115:SRH131120 TBD131115:TBD131120 TKZ131115:TKZ131120 TUV131115:TUV131120 UER131115:UER131120 UON131115:UON131120 UYJ131115:UYJ131120 VIF131115:VIF131120 VSB131115:VSB131120 WBX131115:WBX131120 WLT131115:WLT131120 WVP131115:WVP131120 H196651:H196656 JD196651:JD196656 SZ196651:SZ196656 ACV196651:ACV196656 AMR196651:AMR196656 AWN196651:AWN196656 BGJ196651:BGJ196656 BQF196651:BQF196656 CAB196651:CAB196656 CJX196651:CJX196656 CTT196651:CTT196656 DDP196651:DDP196656 DNL196651:DNL196656 DXH196651:DXH196656 EHD196651:EHD196656 EQZ196651:EQZ196656 FAV196651:FAV196656 FKR196651:FKR196656 FUN196651:FUN196656 GEJ196651:GEJ196656 GOF196651:GOF196656 GYB196651:GYB196656 HHX196651:HHX196656 HRT196651:HRT196656 IBP196651:IBP196656 ILL196651:ILL196656 IVH196651:IVH196656 JFD196651:JFD196656 JOZ196651:JOZ196656 JYV196651:JYV196656 KIR196651:KIR196656 KSN196651:KSN196656 LCJ196651:LCJ196656 LMF196651:LMF196656 LWB196651:LWB196656 MFX196651:MFX196656 MPT196651:MPT196656 MZP196651:MZP196656 NJL196651:NJL196656 NTH196651:NTH196656 ODD196651:ODD196656 OMZ196651:OMZ196656 OWV196651:OWV196656 PGR196651:PGR196656 PQN196651:PQN196656 QAJ196651:QAJ196656 QKF196651:QKF196656 QUB196651:QUB196656 RDX196651:RDX196656 RNT196651:RNT196656 RXP196651:RXP196656 SHL196651:SHL196656 SRH196651:SRH196656 TBD196651:TBD196656 TKZ196651:TKZ196656 TUV196651:TUV196656 UER196651:UER196656 UON196651:UON196656 UYJ196651:UYJ196656 VIF196651:VIF196656 VSB196651:VSB196656 WBX196651:WBX196656 WLT196651:WLT196656 WVP196651:WVP196656 H262187:H262192 JD262187:JD262192 SZ262187:SZ262192 ACV262187:ACV262192 AMR262187:AMR262192 AWN262187:AWN262192 BGJ262187:BGJ262192 BQF262187:BQF262192 CAB262187:CAB262192 CJX262187:CJX262192 CTT262187:CTT262192 DDP262187:DDP262192 DNL262187:DNL262192 DXH262187:DXH262192 EHD262187:EHD262192 EQZ262187:EQZ262192 FAV262187:FAV262192 FKR262187:FKR262192 FUN262187:FUN262192 GEJ262187:GEJ262192 GOF262187:GOF262192 GYB262187:GYB262192 HHX262187:HHX262192 HRT262187:HRT262192 IBP262187:IBP262192 ILL262187:ILL262192 IVH262187:IVH262192 JFD262187:JFD262192 JOZ262187:JOZ262192 JYV262187:JYV262192 KIR262187:KIR262192 KSN262187:KSN262192 LCJ262187:LCJ262192 LMF262187:LMF262192 LWB262187:LWB262192 MFX262187:MFX262192 MPT262187:MPT262192 MZP262187:MZP262192 NJL262187:NJL262192 NTH262187:NTH262192 ODD262187:ODD262192 OMZ262187:OMZ262192 OWV262187:OWV262192 PGR262187:PGR262192 PQN262187:PQN262192 QAJ262187:QAJ262192 QKF262187:QKF262192 QUB262187:QUB262192 RDX262187:RDX262192 RNT262187:RNT262192 RXP262187:RXP262192 SHL262187:SHL262192 SRH262187:SRH262192 TBD262187:TBD262192 TKZ262187:TKZ262192 TUV262187:TUV262192 UER262187:UER262192 UON262187:UON262192 UYJ262187:UYJ262192 VIF262187:VIF262192 VSB262187:VSB262192 WBX262187:WBX262192 WLT262187:WLT262192 WVP262187:WVP262192 H327723:H327728 JD327723:JD327728 SZ327723:SZ327728 ACV327723:ACV327728 AMR327723:AMR327728 AWN327723:AWN327728 BGJ327723:BGJ327728 BQF327723:BQF327728 CAB327723:CAB327728 CJX327723:CJX327728 CTT327723:CTT327728 DDP327723:DDP327728 DNL327723:DNL327728 DXH327723:DXH327728 EHD327723:EHD327728 EQZ327723:EQZ327728 FAV327723:FAV327728 FKR327723:FKR327728 FUN327723:FUN327728 GEJ327723:GEJ327728 GOF327723:GOF327728 GYB327723:GYB327728 HHX327723:HHX327728 HRT327723:HRT327728 IBP327723:IBP327728 ILL327723:ILL327728 IVH327723:IVH327728 JFD327723:JFD327728 JOZ327723:JOZ327728 JYV327723:JYV327728 KIR327723:KIR327728 KSN327723:KSN327728 LCJ327723:LCJ327728 LMF327723:LMF327728 LWB327723:LWB327728 MFX327723:MFX327728 MPT327723:MPT327728 MZP327723:MZP327728 NJL327723:NJL327728 NTH327723:NTH327728 ODD327723:ODD327728 OMZ327723:OMZ327728 OWV327723:OWV327728 PGR327723:PGR327728 PQN327723:PQN327728 QAJ327723:QAJ327728 QKF327723:QKF327728 QUB327723:QUB327728 RDX327723:RDX327728 RNT327723:RNT327728 RXP327723:RXP327728 SHL327723:SHL327728 SRH327723:SRH327728 TBD327723:TBD327728 TKZ327723:TKZ327728 TUV327723:TUV327728 UER327723:UER327728 UON327723:UON327728 UYJ327723:UYJ327728 VIF327723:VIF327728 VSB327723:VSB327728 WBX327723:WBX327728 WLT327723:WLT327728 WVP327723:WVP327728 H393259:H393264 JD393259:JD393264 SZ393259:SZ393264 ACV393259:ACV393264 AMR393259:AMR393264 AWN393259:AWN393264 BGJ393259:BGJ393264 BQF393259:BQF393264 CAB393259:CAB393264 CJX393259:CJX393264 CTT393259:CTT393264 DDP393259:DDP393264 DNL393259:DNL393264 DXH393259:DXH393264 EHD393259:EHD393264 EQZ393259:EQZ393264 FAV393259:FAV393264 FKR393259:FKR393264 FUN393259:FUN393264 GEJ393259:GEJ393264 GOF393259:GOF393264 GYB393259:GYB393264 HHX393259:HHX393264 HRT393259:HRT393264 IBP393259:IBP393264 ILL393259:ILL393264 IVH393259:IVH393264 JFD393259:JFD393264 JOZ393259:JOZ393264 JYV393259:JYV393264 KIR393259:KIR393264 KSN393259:KSN393264 LCJ393259:LCJ393264 LMF393259:LMF393264 LWB393259:LWB393264 MFX393259:MFX393264 MPT393259:MPT393264 MZP393259:MZP393264 NJL393259:NJL393264 NTH393259:NTH393264 ODD393259:ODD393264 OMZ393259:OMZ393264 OWV393259:OWV393264 PGR393259:PGR393264 PQN393259:PQN393264 QAJ393259:QAJ393264 QKF393259:QKF393264 QUB393259:QUB393264 RDX393259:RDX393264 RNT393259:RNT393264 RXP393259:RXP393264 SHL393259:SHL393264 SRH393259:SRH393264 TBD393259:TBD393264 TKZ393259:TKZ393264 TUV393259:TUV393264 UER393259:UER393264 UON393259:UON393264 UYJ393259:UYJ393264 VIF393259:VIF393264 VSB393259:VSB393264 WBX393259:WBX393264 WLT393259:WLT393264 WVP393259:WVP393264 H458795:H458800 JD458795:JD458800 SZ458795:SZ458800 ACV458795:ACV458800 AMR458795:AMR458800 AWN458795:AWN458800 BGJ458795:BGJ458800 BQF458795:BQF458800 CAB458795:CAB458800 CJX458795:CJX458800 CTT458795:CTT458800 DDP458795:DDP458800 DNL458795:DNL458800 DXH458795:DXH458800 EHD458795:EHD458800 EQZ458795:EQZ458800 FAV458795:FAV458800 FKR458795:FKR458800 FUN458795:FUN458800 GEJ458795:GEJ458800 GOF458795:GOF458800 GYB458795:GYB458800 HHX458795:HHX458800 HRT458795:HRT458800 IBP458795:IBP458800 ILL458795:ILL458800 IVH458795:IVH458800 JFD458795:JFD458800 JOZ458795:JOZ458800 JYV458795:JYV458800 KIR458795:KIR458800 KSN458795:KSN458800 LCJ458795:LCJ458800 LMF458795:LMF458800 LWB458795:LWB458800 MFX458795:MFX458800 MPT458795:MPT458800 MZP458795:MZP458800 NJL458795:NJL458800 NTH458795:NTH458800 ODD458795:ODD458800 OMZ458795:OMZ458800 OWV458795:OWV458800 PGR458795:PGR458800 PQN458795:PQN458800 QAJ458795:QAJ458800 QKF458795:QKF458800 QUB458795:QUB458800 RDX458795:RDX458800 RNT458795:RNT458800 RXP458795:RXP458800 SHL458795:SHL458800 SRH458795:SRH458800 TBD458795:TBD458800 TKZ458795:TKZ458800 TUV458795:TUV458800 UER458795:UER458800 UON458795:UON458800 UYJ458795:UYJ458800 VIF458795:VIF458800 VSB458795:VSB458800 WBX458795:WBX458800 WLT458795:WLT458800 WVP458795:WVP458800 H524331:H524336 JD524331:JD524336 SZ524331:SZ524336 ACV524331:ACV524336 AMR524331:AMR524336 AWN524331:AWN524336 BGJ524331:BGJ524336 BQF524331:BQF524336 CAB524331:CAB524336 CJX524331:CJX524336 CTT524331:CTT524336 DDP524331:DDP524336 DNL524331:DNL524336 DXH524331:DXH524336 EHD524331:EHD524336 EQZ524331:EQZ524336 FAV524331:FAV524336 FKR524331:FKR524336 FUN524331:FUN524336 GEJ524331:GEJ524336 GOF524331:GOF524336 GYB524331:GYB524336 HHX524331:HHX524336 HRT524331:HRT524336 IBP524331:IBP524336 ILL524331:ILL524336 IVH524331:IVH524336 JFD524331:JFD524336 JOZ524331:JOZ524336 JYV524331:JYV524336 KIR524331:KIR524336 KSN524331:KSN524336 LCJ524331:LCJ524336 LMF524331:LMF524336 LWB524331:LWB524336 MFX524331:MFX524336 MPT524331:MPT524336 MZP524331:MZP524336 NJL524331:NJL524336 NTH524331:NTH524336 ODD524331:ODD524336 OMZ524331:OMZ524336 OWV524331:OWV524336 PGR524331:PGR524336 PQN524331:PQN524336 QAJ524331:QAJ524336 QKF524331:QKF524336 QUB524331:QUB524336 RDX524331:RDX524336 RNT524331:RNT524336 RXP524331:RXP524336 SHL524331:SHL524336 SRH524331:SRH524336 TBD524331:TBD524336 TKZ524331:TKZ524336 TUV524331:TUV524336 UER524331:UER524336 UON524331:UON524336 UYJ524331:UYJ524336 VIF524331:VIF524336 VSB524331:VSB524336 WBX524331:WBX524336 WLT524331:WLT524336 WVP524331:WVP524336 H589867:H589872 JD589867:JD589872 SZ589867:SZ589872 ACV589867:ACV589872 AMR589867:AMR589872 AWN589867:AWN589872 BGJ589867:BGJ589872 BQF589867:BQF589872 CAB589867:CAB589872 CJX589867:CJX589872 CTT589867:CTT589872 DDP589867:DDP589872 DNL589867:DNL589872 DXH589867:DXH589872 EHD589867:EHD589872 EQZ589867:EQZ589872 FAV589867:FAV589872 FKR589867:FKR589872 FUN589867:FUN589872 GEJ589867:GEJ589872 GOF589867:GOF589872 GYB589867:GYB589872 HHX589867:HHX589872 HRT589867:HRT589872 IBP589867:IBP589872 ILL589867:ILL589872 IVH589867:IVH589872 JFD589867:JFD589872 JOZ589867:JOZ589872 JYV589867:JYV589872 KIR589867:KIR589872 KSN589867:KSN589872 LCJ589867:LCJ589872 LMF589867:LMF589872 LWB589867:LWB589872 MFX589867:MFX589872 MPT589867:MPT589872 MZP589867:MZP589872 NJL589867:NJL589872 NTH589867:NTH589872 ODD589867:ODD589872 OMZ589867:OMZ589872 OWV589867:OWV589872 PGR589867:PGR589872 PQN589867:PQN589872 QAJ589867:QAJ589872 QKF589867:QKF589872 QUB589867:QUB589872 RDX589867:RDX589872 RNT589867:RNT589872 RXP589867:RXP589872 SHL589867:SHL589872 SRH589867:SRH589872 TBD589867:TBD589872 TKZ589867:TKZ589872 TUV589867:TUV589872 UER589867:UER589872 UON589867:UON589872 UYJ589867:UYJ589872 VIF589867:VIF589872 VSB589867:VSB589872 WBX589867:WBX589872 WLT589867:WLT589872 WVP589867:WVP589872 H655403:H655408 JD655403:JD655408 SZ655403:SZ655408 ACV655403:ACV655408 AMR655403:AMR655408 AWN655403:AWN655408 BGJ655403:BGJ655408 BQF655403:BQF655408 CAB655403:CAB655408 CJX655403:CJX655408 CTT655403:CTT655408 DDP655403:DDP655408 DNL655403:DNL655408 DXH655403:DXH655408 EHD655403:EHD655408 EQZ655403:EQZ655408 FAV655403:FAV655408 FKR655403:FKR655408 FUN655403:FUN655408 GEJ655403:GEJ655408 GOF655403:GOF655408 GYB655403:GYB655408 HHX655403:HHX655408 HRT655403:HRT655408 IBP655403:IBP655408 ILL655403:ILL655408 IVH655403:IVH655408 JFD655403:JFD655408 JOZ655403:JOZ655408 JYV655403:JYV655408 KIR655403:KIR655408 KSN655403:KSN655408 LCJ655403:LCJ655408 LMF655403:LMF655408 LWB655403:LWB655408 MFX655403:MFX655408 MPT655403:MPT655408 MZP655403:MZP655408 NJL655403:NJL655408 NTH655403:NTH655408 ODD655403:ODD655408 OMZ655403:OMZ655408 OWV655403:OWV655408 PGR655403:PGR655408 PQN655403:PQN655408 QAJ655403:QAJ655408 QKF655403:QKF655408 QUB655403:QUB655408 RDX655403:RDX655408 RNT655403:RNT655408 RXP655403:RXP655408 SHL655403:SHL655408 SRH655403:SRH655408 TBD655403:TBD655408 TKZ655403:TKZ655408 TUV655403:TUV655408 UER655403:UER655408 UON655403:UON655408 UYJ655403:UYJ655408 VIF655403:VIF655408 VSB655403:VSB655408 WBX655403:WBX655408 WLT655403:WLT655408 WVP655403:WVP655408 H720939:H720944 JD720939:JD720944 SZ720939:SZ720944 ACV720939:ACV720944 AMR720939:AMR720944 AWN720939:AWN720944 BGJ720939:BGJ720944 BQF720939:BQF720944 CAB720939:CAB720944 CJX720939:CJX720944 CTT720939:CTT720944 DDP720939:DDP720944 DNL720939:DNL720944 DXH720939:DXH720944 EHD720939:EHD720944 EQZ720939:EQZ720944 FAV720939:FAV720944 FKR720939:FKR720944 FUN720939:FUN720944 GEJ720939:GEJ720944 GOF720939:GOF720944 GYB720939:GYB720944 HHX720939:HHX720944 HRT720939:HRT720944 IBP720939:IBP720944 ILL720939:ILL720944 IVH720939:IVH720944 JFD720939:JFD720944 JOZ720939:JOZ720944 JYV720939:JYV720944 KIR720939:KIR720944 KSN720939:KSN720944 LCJ720939:LCJ720944 LMF720939:LMF720944 LWB720939:LWB720944 MFX720939:MFX720944 MPT720939:MPT720944 MZP720939:MZP720944 NJL720939:NJL720944 NTH720939:NTH720944 ODD720939:ODD720944 OMZ720939:OMZ720944 OWV720939:OWV720944 PGR720939:PGR720944 PQN720939:PQN720944 QAJ720939:QAJ720944 QKF720939:QKF720944 QUB720939:QUB720944 RDX720939:RDX720944 RNT720939:RNT720944 RXP720939:RXP720944 SHL720939:SHL720944 SRH720939:SRH720944 TBD720939:TBD720944 TKZ720939:TKZ720944 TUV720939:TUV720944 UER720939:UER720944 UON720939:UON720944 UYJ720939:UYJ720944 VIF720939:VIF720944 VSB720939:VSB720944 WBX720939:WBX720944 WLT720939:WLT720944 WVP720939:WVP720944 H786475:H786480 JD786475:JD786480 SZ786475:SZ786480 ACV786475:ACV786480 AMR786475:AMR786480 AWN786475:AWN786480 BGJ786475:BGJ786480 BQF786475:BQF786480 CAB786475:CAB786480 CJX786475:CJX786480 CTT786475:CTT786480 DDP786475:DDP786480 DNL786475:DNL786480 DXH786475:DXH786480 EHD786475:EHD786480 EQZ786475:EQZ786480 FAV786475:FAV786480 FKR786475:FKR786480 FUN786475:FUN786480 GEJ786475:GEJ786480 GOF786475:GOF786480 GYB786475:GYB786480 HHX786475:HHX786480 HRT786475:HRT786480 IBP786475:IBP786480 ILL786475:ILL786480 IVH786475:IVH786480 JFD786475:JFD786480 JOZ786475:JOZ786480 JYV786475:JYV786480 KIR786475:KIR786480 KSN786475:KSN786480 LCJ786475:LCJ786480 LMF786475:LMF786480 LWB786475:LWB786480 MFX786475:MFX786480 MPT786475:MPT786480 MZP786475:MZP786480 NJL786475:NJL786480 NTH786475:NTH786480 ODD786475:ODD786480 OMZ786475:OMZ786480 OWV786475:OWV786480 PGR786475:PGR786480 PQN786475:PQN786480 QAJ786475:QAJ786480 QKF786475:QKF786480 QUB786475:QUB786480 RDX786475:RDX786480 RNT786475:RNT786480 RXP786475:RXP786480 SHL786475:SHL786480 SRH786475:SRH786480 TBD786475:TBD786480 TKZ786475:TKZ786480 TUV786475:TUV786480 UER786475:UER786480 UON786475:UON786480 UYJ786475:UYJ786480 VIF786475:VIF786480 VSB786475:VSB786480 WBX786475:WBX786480 WLT786475:WLT786480 WVP786475:WVP786480 H852011:H852016 JD852011:JD852016 SZ852011:SZ852016 ACV852011:ACV852016 AMR852011:AMR852016 AWN852011:AWN852016 BGJ852011:BGJ852016 BQF852011:BQF852016 CAB852011:CAB852016 CJX852011:CJX852016 CTT852011:CTT852016 DDP852011:DDP852016 DNL852011:DNL852016 DXH852011:DXH852016 EHD852011:EHD852016 EQZ852011:EQZ852016 FAV852011:FAV852016 FKR852011:FKR852016 FUN852011:FUN852016 GEJ852011:GEJ852016 GOF852011:GOF852016 GYB852011:GYB852016 HHX852011:HHX852016 HRT852011:HRT852016 IBP852011:IBP852016 ILL852011:ILL852016 IVH852011:IVH852016 JFD852011:JFD852016 JOZ852011:JOZ852016 JYV852011:JYV852016 KIR852011:KIR852016 KSN852011:KSN852016 LCJ852011:LCJ852016 LMF852011:LMF852016 LWB852011:LWB852016 MFX852011:MFX852016 MPT852011:MPT852016 MZP852011:MZP852016 NJL852011:NJL852016 NTH852011:NTH852016 ODD852011:ODD852016 OMZ852011:OMZ852016 OWV852011:OWV852016 PGR852011:PGR852016 PQN852011:PQN852016 QAJ852011:QAJ852016 QKF852011:QKF852016 QUB852011:QUB852016 RDX852011:RDX852016 RNT852011:RNT852016 RXP852011:RXP852016 SHL852011:SHL852016 SRH852011:SRH852016 TBD852011:TBD852016 TKZ852011:TKZ852016 TUV852011:TUV852016 UER852011:UER852016 UON852011:UON852016 UYJ852011:UYJ852016 VIF852011:VIF852016 VSB852011:VSB852016 WBX852011:WBX852016 WLT852011:WLT852016 WVP852011:WVP852016 H917547:H917552 JD917547:JD917552 SZ917547:SZ917552 ACV917547:ACV917552 AMR917547:AMR917552 AWN917547:AWN917552 BGJ917547:BGJ917552 BQF917547:BQF917552 CAB917547:CAB917552 CJX917547:CJX917552 CTT917547:CTT917552 DDP917547:DDP917552 DNL917547:DNL917552 DXH917547:DXH917552 EHD917547:EHD917552 EQZ917547:EQZ917552 FAV917547:FAV917552 FKR917547:FKR917552 FUN917547:FUN917552 GEJ917547:GEJ917552 GOF917547:GOF917552 GYB917547:GYB917552 HHX917547:HHX917552 HRT917547:HRT917552 IBP917547:IBP917552 ILL917547:ILL917552 IVH917547:IVH917552 JFD917547:JFD917552 JOZ917547:JOZ917552 JYV917547:JYV917552 KIR917547:KIR917552 KSN917547:KSN917552 LCJ917547:LCJ917552 LMF917547:LMF917552 LWB917547:LWB917552 MFX917547:MFX917552 MPT917547:MPT917552 MZP917547:MZP917552 NJL917547:NJL917552 NTH917547:NTH917552 ODD917547:ODD917552 OMZ917547:OMZ917552 OWV917547:OWV917552 PGR917547:PGR917552 PQN917547:PQN917552 QAJ917547:QAJ917552 QKF917547:QKF917552 QUB917547:QUB917552 RDX917547:RDX917552 RNT917547:RNT917552 RXP917547:RXP917552 SHL917547:SHL917552 SRH917547:SRH917552 TBD917547:TBD917552 TKZ917547:TKZ917552 TUV917547:TUV917552 UER917547:UER917552 UON917547:UON917552 UYJ917547:UYJ917552 VIF917547:VIF917552 VSB917547:VSB917552 WBX917547:WBX917552 WLT917547:WLT917552 WVP917547:WVP917552 H983083:H983088 JD983083:JD983088 SZ983083:SZ983088 ACV983083:ACV983088 AMR983083:AMR983088 AWN983083:AWN983088 BGJ983083:BGJ983088 BQF983083:BQF983088 CAB983083:CAB983088 CJX983083:CJX983088 CTT983083:CTT983088 DDP983083:DDP983088 DNL983083:DNL983088 DXH983083:DXH983088 EHD983083:EHD983088 EQZ983083:EQZ983088 FAV983083:FAV983088 FKR983083:FKR983088 FUN983083:FUN983088 GEJ983083:GEJ983088 GOF983083:GOF983088 GYB983083:GYB983088 HHX983083:HHX983088 HRT983083:HRT983088 IBP983083:IBP983088 ILL983083:ILL983088 IVH983083:IVH983088 JFD983083:JFD983088 JOZ983083:JOZ983088 JYV983083:JYV983088 KIR983083:KIR983088 KSN983083:KSN983088 LCJ983083:LCJ983088 LMF983083:LMF983088 LWB983083:LWB983088 MFX983083:MFX983088 MPT983083:MPT983088 MZP983083:MZP983088 NJL983083:NJL983088 NTH983083:NTH983088 ODD983083:ODD983088 OMZ983083:OMZ983088 OWV983083:OWV983088 PGR983083:PGR983088 PQN983083:PQN983088 QAJ983083:QAJ983088 QKF983083:QKF983088 QUB983083:QUB983088 RDX983083:RDX983088 RNT983083:RNT983088 RXP983083:RXP983088 SHL983083:SHL983088 SRH983083:SRH983088 TBD983083:TBD983088 TKZ983083:TKZ983088 TUV983083:TUV983088 UER983083:UER983088 UON983083:UON983088 UYJ983083:UYJ983088 VIF983083:VIF983088 VSB983083:VSB983088 WBX983083:WBX983088 WLT983083:WLT983088 WVP983083:WVP983088 VSB983061:VSB983064 JD34:JD39 SZ34:SZ39 ACV34:ACV39 AMR34:AMR39 AWN34:AWN39 BGJ34:BGJ39 BQF34:BQF39 CAB34:CAB39 CJX34:CJX39 CTT34:CTT39 DDP34:DDP39 DNL34:DNL39 DXH34:DXH39 EHD34:EHD39 EQZ34:EQZ39 FAV34:FAV39 FKR34:FKR39 FUN34:FUN39 GEJ34:GEJ39 GOF34:GOF39 GYB34:GYB39 HHX34:HHX39 HRT34:HRT39 IBP34:IBP39 ILL34:ILL39 IVH34:IVH39 JFD34:JFD39 JOZ34:JOZ39 JYV34:JYV39 KIR34:KIR39 KSN34:KSN39 LCJ34:LCJ39 LMF34:LMF39 LWB34:LWB39 MFX34:MFX39 MPT34:MPT39 MZP34:MZP39 NJL34:NJL39 NTH34:NTH39 ODD34:ODD39 OMZ34:OMZ39 OWV34:OWV39 PGR34:PGR39 PQN34:PQN39 QAJ34:QAJ39 QKF34:QKF39 QUB34:QUB39 RDX34:RDX39 RNT34:RNT39 RXP34:RXP39 SHL34:SHL39 SRH34:SRH39 TBD34:TBD39 TKZ34:TKZ39 TUV34:TUV39 UER34:UER39 UON34:UON39 UYJ34:UYJ39 VIF34:VIF39 VSB34:VSB39 WBX34:WBX39 WLT34:WLT39 WVP34:WVP39 H65570:H65575 JD65570:JD65575 SZ65570:SZ65575 ACV65570:ACV65575 AMR65570:AMR65575 AWN65570:AWN65575 BGJ65570:BGJ65575 BQF65570:BQF65575 CAB65570:CAB65575 CJX65570:CJX65575 CTT65570:CTT65575 DDP65570:DDP65575 DNL65570:DNL65575 DXH65570:DXH65575 EHD65570:EHD65575 EQZ65570:EQZ65575 FAV65570:FAV65575 FKR65570:FKR65575 FUN65570:FUN65575 GEJ65570:GEJ65575 GOF65570:GOF65575 GYB65570:GYB65575 HHX65570:HHX65575 HRT65570:HRT65575 IBP65570:IBP65575 ILL65570:ILL65575 IVH65570:IVH65575 JFD65570:JFD65575 JOZ65570:JOZ65575 JYV65570:JYV65575 KIR65570:KIR65575 KSN65570:KSN65575 LCJ65570:LCJ65575 LMF65570:LMF65575 LWB65570:LWB65575 MFX65570:MFX65575 MPT65570:MPT65575 MZP65570:MZP65575 NJL65570:NJL65575 NTH65570:NTH65575 ODD65570:ODD65575 OMZ65570:OMZ65575 OWV65570:OWV65575 PGR65570:PGR65575 PQN65570:PQN65575 QAJ65570:QAJ65575 QKF65570:QKF65575 QUB65570:QUB65575 RDX65570:RDX65575 RNT65570:RNT65575 RXP65570:RXP65575 SHL65570:SHL65575 SRH65570:SRH65575 TBD65570:TBD65575 TKZ65570:TKZ65575 TUV65570:TUV65575 UER65570:UER65575 UON65570:UON65575 UYJ65570:UYJ65575 VIF65570:VIF65575 VSB65570:VSB65575 WBX65570:WBX65575 WLT65570:WLT65575 WVP65570:WVP65575 H131106:H131111 JD131106:JD131111 SZ131106:SZ131111 ACV131106:ACV131111 AMR131106:AMR131111 AWN131106:AWN131111 BGJ131106:BGJ131111 BQF131106:BQF131111 CAB131106:CAB131111 CJX131106:CJX131111 CTT131106:CTT131111 DDP131106:DDP131111 DNL131106:DNL131111 DXH131106:DXH131111 EHD131106:EHD131111 EQZ131106:EQZ131111 FAV131106:FAV131111 FKR131106:FKR131111 FUN131106:FUN131111 GEJ131106:GEJ131111 GOF131106:GOF131111 GYB131106:GYB131111 HHX131106:HHX131111 HRT131106:HRT131111 IBP131106:IBP131111 ILL131106:ILL131111 IVH131106:IVH131111 JFD131106:JFD131111 JOZ131106:JOZ131111 JYV131106:JYV131111 KIR131106:KIR131111 KSN131106:KSN131111 LCJ131106:LCJ131111 LMF131106:LMF131111 LWB131106:LWB131111 MFX131106:MFX131111 MPT131106:MPT131111 MZP131106:MZP131111 NJL131106:NJL131111 NTH131106:NTH131111 ODD131106:ODD131111 OMZ131106:OMZ131111 OWV131106:OWV131111 PGR131106:PGR131111 PQN131106:PQN131111 QAJ131106:QAJ131111 QKF131106:QKF131111 QUB131106:QUB131111 RDX131106:RDX131111 RNT131106:RNT131111 RXP131106:RXP131111 SHL131106:SHL131111 SRH131106:SRH131111 TBD131106:TBD131111 TKZ131106:TKZ131111 TUV131106:TUV131111 UER131106:UER131111 UON131106:UON131111 UYJ131106:UYJ131111 VIF131106:VIF131111 VSB131106:VSB131111 WBX131106:WBX131111 WLT131106:WLT131111 WVP131106:WVP131111 H196642:H196647 JD196642:JD196647 SZ196642:SZ196647 ACV196642:ACV196647 AMR196642:AMR196647 AWN196642:AWN196647 BGJ196642:BGJ196647 BQF196642:BQF196647 CAB196642:CAB196647 CJX196642:CJX196647 CTT196642:CTT196647 DDP196642:DDP196647 DNL196642:DNL196647 DXH196642:DXH196647 EHD196642:EHD196647 EQZ196642:EQZ196647 FAV196642:FAV196647 FKR196642:FKR196647 FUN196642:FUN196647 GEJ196642:GEJ196647 GOF196642:GOF196647 GYB196642:GYB196647 HHX196642:HHX196647 HRT196642:HRT196647 IBP196642:IBP196647 ILL196642:ILL196647 IVH196642:IVH196647 JFD196642:JFD196647 JOZ196642:JOZ196647 JYV196642:JYV196647 KIR196642:KIR196647 KSN196642:KSN196647 LCJ196642:LCJ196647 LMF196642:LMF196647 LWB196642:LWB196647 MFX196642:MFX196647 MPT196642:MPT196647 MZP196642:MZP196647 NJL196642:NJL196647 NTH196642:NTH196647 ODD196642:ODD196647 OMZ196642:OMZ196647 OWV196642:OWV196647 PGR196642:PGR196647 PQN196642:PQN196647 QAJ196642:QAJ196647 QKF196642:QKF196647 QUB196642:QUB196647 RDX196642:RDX196647 RNT196642:RNT196647 RXP196642:RXP196647 SHL196642:SHL196647 SRH196642:SRH196647 TBD196642:TBD196647 TKZ196642:TKZ196647 TUV196642:TUV196647 UER196642:UER196647 UON196642:UON196647 UYJ196642:UYJ196647 VIF196642:VIF196647 VSB196642:VSB196647 WBX196642:WBX196647 WLT196642:WLT196647 WVP196642:WVP196647 H262178:H262183 JD262178:JD262183 SZ262178:SZ262183 ACV262178:ACV262183 AMR262178:AMR262183 AWN262178:AWN262183 BGJ262178:BGJ262183 BQF262178:BQF262183 CAB262178:CAB262183 CJX262178:CJX262183 CTT262178:CTT262183 DDP262178:DDP262183 DNL262178:DNL262183 DXH262178:DXH262183 EHD262178:EHD262183 EQZ262178:EQZ262183 FAV262178:FAV262183 FKR262178:FKR262183 FUN262178:FUN262183 GEJ262178:GEJ262183 GOF262178:GOF262183 GYB262178:GYB262183 HHX262178:HHX262183 HRT262178:HRT262183 IBP262178:IBP262183 ILL262178:ILL262183 IVH262178:IVH262183 JFD262178:JFD262183 JOZ262178:JOZ262183 JYV262178:JYV262183 KIR262178:KIR262183 KSN262178:KSN262183 LCJ262178:LCJ262183 LMF262178:LMF262183 LWB262178:LWB262183 MFX262178:MFX262183 MPT262178:MPT262183 MZP262178:MZP262183 NJL262178:NJL262183 NTH262178:NTH262183 ODD262178:ODD262183 OMZ262178:OMZ262183 OWV262178:OWV262183 PGR262178:PGR262183 PQN262178:PQN262183 QAJ262178:QAJ262183 QKF262178:QKF262183 QUB262178:QUB262183 RDX262178:RDX262183 RNT262178:RNT262183 RXP262178:RXP262183 SHL262178:SHL262183 SRH262178:SRH262183 TBD262178:TBD262183 TKZ262178:TKZ262183 TUV262178:TUV262183 UER262178:UER262183 UON262178:UON262183 UYJ262178:UYJ262183 VIF262178:VIF262183 VSB262178:VSB262183 WBX262178:WBX262183 WLT262178:WLT262183 WVP262178:WVP262183 H327714:H327719 JD327714:JD327719 SZ327714:SZ327719 ACV327714:ACV327719 AMR327714:AMR327719 AWN327714:AWN327719 BGJ327714:BGJ327719 BQF327714:BQF327719 CAB327714:CAB327719 CJX327714:CJX327719 CTT327714:CTT327719 DDP327714:DDP327719 DNL327714:DNL327719 DXH327714:DXH327719 EHD327714:EHD327719 EQZ327714:EQZ327719 FAV327714:FAV327719 FKR327714:FKR327719 FUN327714:FUN327719 GEJ327714:GEJ327719 GOF327714:GOF327719 GYB327714:GYB327719 HHX327714:HHX327719 HRT327714:HRT327719 IBP327714:IBP327719 ILL327714:ILL327719 IVH327714:IVH327719 JFD327714:JFD327719 JOZ327714:JOZ327719 JYV327714:JYV327719 KIR327714:KIR327719 KSN327714:KSN327719 LCJ327714:LCJ327719 LMF327714:LMF327719 LWB327714:LWB327719 MFX327714:MFX327719 MPT327714:MPT327719 MZP327714:MZP327719 NJL327714:NJL327719 NTH327714:NTH327719 ODD327714:ODD327719 OMZ327714:OMZ327719 OWV327714:OWV327719 PGR327714:PGR327719 PQN327714:PQN327719 QAJ327714:QAJ327719 QKF327714:QKF327719 QUB327714:QUB327719 RDX327714:RDX327719 RNT327714:RNT327719 RXP327714:RXP327719 SHL327714:SHL327719 SRH327714:SRH327719 TBD327714:TBD327719 TKZ327714:TKZ327719 TUV327714:TUV327719 UER327714:UER327719 UON327714:UON327719 UYJ327714:UYJ327719 VIF327714:VIF327719 VSB327714:VSB327719 WBX327714:WBX327719 WLT327714:WLT327719 WVP327714:WVP327719 H393250:H393255 JD393250:JD393255 SZ393250:SZ393255 ACV393250:ACV393255 AMR393250:AMR393255 AWN393250:AWN393255 BGJ393250:BGJ393255 BQF393250:BQF393255 CAB393250:CAB393255 CJX393250:CJX393255 CTT393250:CTT393255 DDP393250:DDP393255 DNL393250:DNL393255 DXH393250:DXH393255 EHD393250:EHD393255 EQZ393250:EQZ393255 FAV393250:FAV393255 FKR393250:FKR393255 FUN393250:FUN393255 GEJ393250:GEJ393255 GOF393250:GOF393255 GYB393250:GYB393255 HHX393250:HHX393255 HRT393250:HRT393255 IBP393250:IBP393255 ILL393250:ILL393255 IVH393250:IVH393255 JFD393250:JFD393255 JOZ393250:JOZ393255 JYV393250:JYV393255 KIR393250:KIR393255 KSN393250:KSN393255 LCJ393250:LCJ393255 LMF393250:LMF393255 LWB393250:LWB393255 MFX393250:MFX393255 MPT393250:MPT393255 MZP393250:MZP393255 NJL393250:NJL393255 NTH393250:NTH393255 ODD393250:ODD393255 OMZ393250:OMZ393255 OWV393250:OWV393255 PGR393250:PGR393255 PQN393250:PQN393255 QAJ393250:QAJ393255 QKF393250:QKF393255 QUB393250:QUB393255 RDX393250:RDX393255 RNT393250:RNT393255 RXP393250:RXP393255 SHL393250:SHL393255 SRH393250:SRH393255 TBD393250:TBD393255 TKZ393250:TKZ393255 TUV393250:TUV393255 UER393250:UER393255 UON393250:UON393255 UYJ393250:UYJ393255 VIF393250:VIF393255 VSB393250:VSB393255 WBX393250:WBX393255 WLT393250:WLT393255 WVP393250:WVP393255 H458786:H458791 JD458786:JD458791 SZ458786:SZ458791 ACV458786:ACV458791 AMR458786:AMR458791 AWN458786:AWN458791 BGJ458786:BGJ458791 BQF458786:BQF458791 CAB458786:CAB458791 CJX458786:CJX458791 CTT458786:CTT458791 DDP458786:DDP458791 DNL458786:DNL458791 DXH458786:DXH458791 EHD458786:EHD458791 EQZ458786:EQZ458791 FAV458786:FAV458791 FKR458786:FKR458791 FUN458786:FUN458791 GEJ458786:GEJ458791 GOF458786:GOF458791 GYB458786:GYB458791 HHX458786:HHX458791 HRT458786:HRT458791 IBP458786:IBP458791 ILL458786:ILL458791 IVH458786:IVH458791 JFD458786:JFD458791 JOZ458786:JOZ458791 JYV458786:JYV458791 KIR458786:KIR458791 KSN458786:KSN458791 LCJ458786:LCJ458791 LMF458786:LMF458791 LWB458786:LWB458791 MFX458786:MFX458791 MPT458786:MPT458791 MZP458786:MZP458791 NJL458786:NJL458791 NTH458786:NTH458791 ODD458786:ODD458791 OMZ458786:OMZ458791 OWV458786:OWV458791 PGR458786:PGR458791 PQN458786:PQN458791 QAJ458786:QAJ458791 QKF458786:QKF458791 QUB458786:QUB458791 RDX458786:RDX458791 RNT458786:RNT458791 RXP458786:RXP458791 SHL458786:SHL458791 SRH458786:SRH458791 TBD458786:TBD458791 TKZ458786:TKZ458791 TUV458786:TUV458791 UER458786:UER458791 UON458786:UON458791 UYJ458786:UYJ458791 VIF458786:VIF458791 VSB458786:VSB458791 WBX458786:WBX458791 WLT458786:WLT458791 WVP458786:WVP458791 H524322:H524327 JD524322:JD524327 SZ524322:SZ524327 ACV524322:ACV524327 AMR524322:AMR524327 AWN524322:AWN524327 BGJ524322:BGJ524327 BQF524322:BQF524327 CAB524322:CAB524327 CJX524322:CJX524327 CTT524322:CTT524327 DDP524322:DDP524327 DNL524322:DNL524327 DXH524322:DXH524327 EHD524322:EHD524327 EQZ524322:EQZ524327 FAV524322:FAV524327 FKR524322:FKR524327 FUN524322:FUN524327 GEJ524322:GEJ524327 GOF524322:GOF524327 GYB524322:GYB524327 HHX524322:HHX524327 HRT524322:HRT524327 IBP524322:IBP524327 ILL524322:ILL524327 IVH524322:IVH524327 JFD524322:JFD524327 JOZ524322:JOZ524327 JYV524322:JYV524327 KIR524322:KIR524327 KSN524322:KSN524327 LCJ524322:LCJ524327 LMF524322:LMF524327 LWB524322:LWB524327 MFX524322:MFX524327 MPT524322:MPT524327 MZP524322:MZP524327 NJL524322:NJL524327 NTH524322:NTH524327 ODD524322:ODD524327 OMZ524322:OMZ524327 OWV524322:OWV524327 PGR524322:PGR524327 PQN524322:PQN524327 QAJ524322:QAJ524327 QKF524322:QKF524327 QUB524322:QUB524327 RDX524322:RDX524327 RNT524322:RNT524327 RXP524322:RXP524327 SHL524322:SHL524327 SRH524322:SRH524327 TBD524322:TBD524327 TKZ524322:TKZ524327 TUV524322:TUV524327 UER524322:UER524327 UON524322:UON524327 UYJ524322:UYJ524327 VIF524322:VIF524327 VSB524322:VSB524327 WBX524322:WBX524327 WLT524322:WLT524327 WVP524322:WVP524327 H589858:H589863 JD589858:JD589863 SZ589858:SZ589863 ACV589858:ACV589863 AMR589858:AMR589863 AWN589858:AWN589863 BGJ589858:BGJ589863 BQF589858:BQF589863 CAB589858:CAB589863 CJX589858:CJX589863 CTT589858:CTT589863 DDP589858:DDP589863 DNL589858:DNL589863 DXH589858:DXH589863 EHD589858:EHD589863 EQZ589858:EQZ589863 FAV589858:FAV589863 FKR589858:FKR589863 FUN589858:FUN589863 GEJ589858:GEJ589863 GOF589858:GOF589863 GYB589858:GYB589863 HHX589858:HHX589863 HRT589858:HRT589863 IBP589858:IBP589863 ILL589858:ILL589863 IVH589858:IVH589863 JFD589858:JFD589863 JOZ589858:JOZ589863 JYV589858:JYV589863 KIR589858:KIR589863 KSN589858:KSN589863 LCJ589858:LCJ589863 LMF589858:LMF589863 LWB589858:LWB589863 MFX589858:MFX589863 MPT589858:MPT589863 MZP589858:MZP589863 NJL589858:NJL589863 NTH589858:NTH589863 ODD589858:ODD589863 OMZ589858:OMZ589863 OWV589858:OWV589863 PGR589858:PGR589863 PQN589858:PQN589863 QAJ589858:QAJ589863 QKF589858:QKF589863 QUB589858:QUB589863 RDX589858:RDX589863 RNT589858:RNT589863 RXP589858:RXP589863 SHL589858:SHL589863 SRH589858:SRH589863 TBD589858:TBD589863 TKZ589858:TKZ589863 TUV589858:TUV589863 UER589858:UER589863 UON589858:UON589863 UYJ589858:UYJ589863 VIF589858:VIF589863 VSB589858:VSB589863 WBX589858:WBX589863 WLT589858:WLT589863 WVP589858:WVP589863 H655394:H655399 JD655394:JD655399 SZ655394:SZ655399 ACV655394:ACV655399 AMR655394:AMR655399 AWN655394:AWN655399 BGJ655394:BGJ655399 BQF655394:BQF655399 CAB655394:CAB655399 CJX655394:CJX655399 CTT655394:CTT655399 DDP655394:DDP655399 DNL655394:DNL655399 DXH655394:DXH655399 EHD655394:EHD655399 EQZ655394:EQZ655399 FAV655394:FAV655399 FKR655394:FKR655399 FUN655394:FUN655399 GEJ655394:GEJ655399 GOF655394:GOF655399 GYB655394:GYB655399 HHX655394:HHX655399 HRT655394:HRT655399 IBP655394:IBP655399 ILL655394:ILL655399 IVH655394:IVH655399 JFD655394:JFD655399 JOZ655394:JOZ655399 JYV655394:JYV655399 KIR655394:KIR655399 KSN655394:KSN655399 LCJ655394:LCJ655399 LMF655394:LMF655399 LWB655394:LWB655399 MFX655394:MFX655399 MPT655394:MPT655399 MZP655394:MZP655399 NJL655394:NJL655399 NTH655394:NTH655399 ODD655394:ODD655399 OMZ655394:OMZ655399 OWV655394:OWV655399 PGR655394:PGR655399 PQN655394:PQN655399 QAJ655394:QAJ655399 QKF655394:QKF655399 QUB655394:QUB655399 RDX655394:RDX655399 RNT655394:RNT655399 RXP655394:RXP655399 SHL655394:SHL655399 SRH655394:SRH655399 TBD655394:TBD655399 TKZ655394:TKZ655399 TUV655394:TUV655399 UER655394:UER655399 UON655394:UON655399 UYJ655394:UYJ655399 VIF655394:VIF655399 VSB655394:VSB655399 WBX655394:WBX655399 WLT655394:WLT655399 WVP655394:WVP655399 H720930:H720935 JD720930:JD720935 SZ720930:SZ720935 ACV720930:ACV720935 AMR720930:AMR720935 AWN720930:AWN720935 BGJ720930:BGJ720935 BQF720930:BQF720935 CAB720930:CAB720935 CJX720930:CJX720935 CTT720930:CTT720935 DDP720930:DDP720935 DNL720930:DNL720935 DXH720930:DXH720935 EHD720930:EHD720935 EQZ720930:EQZ720935 FAV720930:FAV720935 FKR720930:FKR720935 FUN720930:FUN720935 GEJ720930:GEJ720935 GOF720930:GOF720935 GYB720930:GYB720935 HHX720930:HHX720935 HRT720930:HRT720935 IBP720930:IBP720935 ILL720930:ILL720935 IVH720930:IVH720935 JFD720930:JFD720935 JOZ720930:JOZ720935 JYV720930:JYV720935 KIR720930:KIR720935 KSN720930:KSN720935 LCJ720930:LCJ720935 LMF720930:LMF720935 LWB720930:LWB720935 MFX720930:MFX720935 MPT720930:MPT720935 MZP720930:MZP720935 NJL720930:NJL720935 NTH720930:NTH720935 ODD720930:ODD720935 OMZ720930:OMZ720935 OWV720930:OWV720935 PGR720930:PGR720935 PQN720930:PQN720935 QAJ720930:QAJ720935 QKF720930:QKF720935 QUB720930:QUB720935 RDX720930:RDX720935 RNT720930:RNT720935 RXP720930:RXP720935 SHL720930:SHL720935 SRH720930:SRH720935 TBD720930:TBD720935 TKZ720930:TKZ720935 TUV720930:TUV720935 UER720930:UER720935 UON720930:UON720935 UYJ720930:UYJ720935 VIF720930:VIF720935 VSB720930:VSB720935 WBX720930:WBX720935 WLT720930:WLT720935 WVP720930:WVP720935 H786466:H786471 JD786466:JD786471 SZ786466:SZ786471 ACV786466:ACV786471 AMR786466:AMR786471 AWN786466:AWN786471 BGJ786466:BGJ786471 BQF786466:BQF786471 CAB786466:CAB786471 CJX786466:CJX786471 CTT786466:CTT786471 DDP786466:DDP786471 DNL786466:DNL786471 DXH786466:DXH786471 EHD786466:EHD786471 EQZ786466:EQZ786471 FAV786466:FAV786471 FKR786466:FKR786471 FUN786466:FUN786471 GEJ786466:GEJ786471 GOF786466:GOF786471 GYB786466:GYB786471 HHX786466:HHX786471 HRT786466:HRT786471 IBP786466:IBP786471 ILL786466:ILL786471 IVH786466:IVH786471 JFD786466:JFD786471 JOZ786466:JOZ786471 JYV786466:JYV786471 KIR786466:KIR786471 KSN786466:KSN786471 LCJ786466:LCJ786471 LMF786466:LMF786471 LWB786466:LWB786471 MFX786466:MFX786471 MPT786466:MPT786471 MZP786466:MZP786471 NJL786466:NJL786471 NTH786466:NTH786471 ODD786466:ODD786471 OMZ786466:OMZ786471 OWV786466:OWV786471 PGR786466:PGR786471 PQN786466:PQN786471 QAJ786466:QAJ786471 QKF786466:QKF786471 QUB786466:QUB786471 RDX786466:RDX786471 RNT786466:RNT786471 RXP786466:RXP786471 SHL786466:SHL786471 SRH786466:SRH786471 TBD786466:TBD786471 TKZ786466:TKZ786471 TUV786466:TUV786471 UER786466:UER786471 UON786466:UON786471 UYJ786466:UYJ786471 VIF786466:VIF786471 VSB786466:VSB786471 WBX786466:WBX786471 WLT786466:WLT786471 WVP786466:WVP786471 H852002:H852007 JD852002:JD852007 SZ852002:SZ852007 ACV852002:ACV852007 AMR852002:AMR852007 AWN852002:AWN852007 BGJ852002:BGJ852007 BQF852002:BQF852007 CAB852002:CAB852007 CJX852002:CJX852007 CTT852002:CTT852007 DDP852002:DDP852007 DNL852002:DNL852007 DXH852002:DXH852007 EHD852002:EHD852007 EQZ852002:EQZ852007 FAV852002:FAV852007 FKR852002:FKR852007 FUN852002:FUN852007 GEJ852002:GEJ852007 GOF852002:GOF852007 GYB852002:GYB852007 HHX852002:HHX852007 HRT852002:HRT852007 IBP852002:IBP852007 ILL852002:ILL852007 IVH852002:IVH852007 JFD852002:JFD852007 JOZ852002:JOZ852007 JYV852002:JYV852007 KIR852002:KIR852007 KSN852002:KSN852007 LCJ852002:LCJ852007 LMF852002:LMF852007 LWB852002:LWB852007 MFX852002:MFX852007 MPT852002:MPT852007 MZP852002:MZP852007 NJL852002:NJL852007 NTH852002:NTH852007 ODD852002:ODD852007 OMZ852002:OMZ852007 OWV852002:OWV852007 PGR852002:PGR852007 PQN852002:PQN852007 QAJ852002:QAJ852007 QKF852002:QKF852007 QUB852002:QUB852007 RDX852002:RDX852007 RNT852002:RNT852007 RXP852002:RXP852007 SHL852002:SHL852007 SRH852002:SRH852007 TBD852002:TBD852007 TKZ852002:TKZ852007 TUV852002:TUV852007 UER852002:UER852007 UON852002:UON852007 UYJ852002:UYJ852007 VIF852002:VIF852007 VSB852002:VSB852007 WBX852002:WBX852007 WLT852002:WLT852007 WVP852002:WVP852007 H917538:H917543 JD917538:JD917543 SZ917538:SZ917543 ACV917538:ACV917543 AMR917538:AMR917543 AWN917538:AWN917543 BGJ917538:BGJ917543 BQF917538:BQF917543 CAB917538:CAB917543 CJX917538:CJX917543 CTT917538:CTT917543 DDP917538:DDP917543 DNL917538:DNL917543 DXH917538:DXH917543 EHD917538:EHD917543 EQZ917538:EQZ917543 FAV917538:FAV917543 FKR917538:FKR917543 FUN917538:FUN917543 GEJ917538:GEJ917543 GOF917538:GOF917543 GYB917538:GYB917543 HHX917538:HHX917543 HRT917538:HRT917543 IBP917538:IBP917543 ILL917538:ILL917543 IVH917538:IVH917543 JFD917538:JFD917543 JOZ917538:JOZ917543 JYV917538:JYV917543 KIR917538:KIR917543 KSN917538:KSN917543 LCJ917538:LCJ917543 LMF917538:LMF917543 LWB917538:LWB917543 MFX917538:MFX917543 MPT917538:MPT917543 MZP917538:MZP917543 NJL917538:NJL917543 NTH917538:NTH917543 ODD917538:ODD917543 OMZ917538:OMZ917543 OWV917538:OWV917543 PGR917538:PGR917543 PQN917538:PQN917543 QAJ917538:QAJ917543 QKF917538:QKF917543 QUB917538:QUB917543 RDX917538:RDX917543 RNT917538:RNT917543 RXP917538:RXP917543 SHL917538:SHL917543 SRH917538:SRH917543 TBD917538:TBD917543 TKZ917538:TKZ917543 TUV917538:TUV917543 UER917538:UER917543 UON917538:UON917543 UYJ917538:UYJ917543 VIF917538:VIF917543 VSB917538:VSB917543 WBX917538:WBX917543 WLT917538:WLT917543 WVP917538:WVP917543 H983074:H983079 JD983074:JD983079 SZ983074:SZ983079 ACV983074:ACV983079 AMR983074:AMR983079 AWN983074:AWN983079 BGJ983074:BGJ983079 BQF983074:BQF983079 CAB983074:CAB983079 CJX983074:CJX983079 CTT983074:CTT983079 DDP983074:DDP983079 DNL983074:DNL983079 DXH983074:DXH983079 EHD983074:EHD983079 EQZ983074:EQZ983079 FAV983074:FAV983079 FKR983074:FKR983079 FUN983074:FUN983079 GEJ983074:GEJ983079 GOF983074:GOF983079 GYB983074:GYB983079 HHX983074:HHX983079 HRT983074:HRT983079 IBP983074:IBP983079 ILL983074:ILL983079 IVH983074:IVH983079 JFD983074:JFD983079 JOZ983074:JOZ983079 JYV983074:JYV983079 KIR983074:KIR983079 KSN983074:KSN983079 LCJ983074:LCJ983079 LMF983074:LMF983079 LWB983074:LWB983079 MFX983074:MFX983079 MPT983074:MPT983079 MZP983074:MZP983079 NJL983074:NJL983079 NTH983074:NTH983079 ODD983074:ODD983079 OMZ983074:OMZ983079 OWV983074:OWV983079 PGR983074:PGR983079 PQN983074:PQN983079 QAJ983074:QAJ983079 QKF983074:QKF983079 QUB983074:QUB983079 RDX983074:RDX983079 RNT983074:RNT983079 RXP983074:RXP983079 SHL983074:SHL983079 SRH983074:SRH983079 TBD983074:TBD983079 TKZ983074:TKZ983079 TUV983074:TUV983079 UER983074:UER983079 UON983074:UON983079 UYJ983074:UYJ983079 VIF983074:VIF983079 VSB983074:VSB983079 WBX983074:WBX983079 WLT983074:WLT983079 WVP983074:WVP983079 WLT983061:WLT983064 JD21:JD24 SZ21:SZ24 ACV21:ACV24 AMR21:AMR24 AWN21:AWN24 BGJ21:BGJ24 BQF21:BQF24 CAB21:CAB24 CJX21:CJX24 CTT21:CTT24 DDP21:DDP24 DNL21:DNL24 DXH21:DXH24 EHD21:EHD24 EQZ21:EQZ24 FAV21:FAV24 FKR21:FKR24 FUN21:FUN24 GEJ21:GEJ24 GOF21:GOF24 GYB21:GYB24 HHX21:HHX24 HRT21:HRT24 IBP21:IBP24 ILL21:ILL24 IVH21:IVH24 JFD21:JFD24 JOZ21:JOZ24 JYV21:JYV24 KIR21:KIR24 KSN21:KSN24 LCJ21:LCJ24 LMF21:LMF24 LWB21:LWB24 MFX21:MFX24 MPT21:MPT24 MZP21:MZP24 NJL21:NJL24 NTH21:NTH24 ODD21:ODD24 OMZ21:OMZ24 OWV21:OWV24 PGR21:PGR24 PQN21:PQN24 QAJ21:QAJ24 QKF21:QKF24 QUB21:QUB24 RDX21:RDX24 RNT21:RNT24 RXP21:RXP24 SHL21:SHL24 SRH21:SRH24 TBD21:TBD24 TKZ21:TKZ24 TUV21:TUV24 UER21:UER24 UON21:UON24 UYJ21:UYJ24 VIF21:VIF24 VSB21:VSB24 WBX21:WBX24 WLT21:WLT24 WVP21:WVP24 H65557:H65560 JD65557:JD65560 SZ65557:SZ65560 ACV65557:ACV65560 AMR65557:AMR65560 AWN65557:AWN65560 BGJ65557:BGJ65560 BQF65557:BQF65560 CAB65557:CAB65560 CJX65557:CJX65560 CTT65557:CTT65560 DDP65557:DDP65560 DNL65557:DNL65560 DXH65557:DXH65560 EHD65557:EHD65560 EQZ65557:EQZ65560 FAV65557:FAV65560 FKR65557:FKR65560 FUN65557:FUN65560 GEJ65557:GEJ65560 GOF65557:GOF65560 GYB65557:GYB65560 HHX65557:HHX65560 HRT65557:HRT65560 IBP65557:IBP65560 ILL65557:ILL65560 IVH65557:IVH65560 JFD65557:JFD65560 JOZ65557:JOZ65560 JYV65557:JYV65560 KIR65557:KIR65560 KSN65557:KSN65560 LCJ65557:LCJ65560 LMF65557:LMF65560 LWB65557:LWB65560 MFX65557:MFX65560 MPT65557:MPT65560 MZP65557:MZP65560 NJL65557:NJL65560 NTH65557:NTH65560 ODD65557:ODD65560 OMZ65557:OMZ65560 OWV65557:OWV65560 PGR65557:PGR65560 PQN65557:PQN65560 QAJ65557:QAJ65560 QKF65557:QKF65560 QUB65557:QUB65560 RDX65557:RDX65560 RNT65557:RNT65560 RXP65557:RXP65560 SHL65557:SHL65560 SRH65557:SRH65560 TBD65557:TBD65560 TKZ65557:TKZ65560 TUV65557:TUV65560 UER65557:UER65560 UON65557:UON65560 UYJ65557:UYJ65560 VIF65557:VIF65560 VSB65557:VSB65560 WBX65557:WBX65560 WLT65557:WLT65560 WVP65557:WVP65560 H131093:H131096 JD131093:JD131096 SZ131093:SZ131096 ACV131093:ACV131096 AMR131093:AMR131096 AWN131093:AWN131096 BGJ131093:BGJ131096 BQF131093:BQF131096 CAB131093:CAB131096 CJX131093:CJX131096 CTT131093:CTT131096 DDP131093:DDP131096 DNL131093:DNL131096 DXH131093:DXH131096 EHD131093:EHD131096 EQZ131093:EQZ131096 FAV131093:FAV131096 FKR131093:FKR131096 FUN131093:FUN131096 GEJ131093:GEJ131096 GOF131093:GOF131096 GYB131093:GYB131096 HHX131093:HHX131096 HRT131093:HRT131096 IBP131093:IBP131096 ILL131093:ILL131096 IVH131093:IVH131096 JFD131093:JFD131096 JOZ131093:JOZ131096 JYV131093:JYV131096 KIR131093:KIR131096 KSN131093:KSN131096 LCJ131093:LCJ131096 LMF131093:LMF131096 LWB131093:LWB131096 MFX131093:MFX131096 MPT131093:MPT131096 MZP131093:MZP131096 NJL131093:NJL131096 NTH131093:NTH131096 ODD131093:ODD131096 OMZ131093:OMZ131096 OWV131093:OWV131096 PGR131093:PGR131096 PQN131093:PQN131096 QAJ131093:QAJ131096 QKF131093:QKF131096 QUB131093:QUB131096 RDX131093:RDX131096 RNT131093:RNT131096 RXP131093:RXP131096 SHL131093:SHL131096 SRH131093:SRH131096 TBD131093:TBD131096 TKZ131093:TKZ131096 TUV131093:TUV131096 UER131093:UER131096 UON131093:UON131096 UYJ131093:UYJ131096 VIF131093:VIF131096 VSB131093:VSB131096 WBX131093:WBX131096 WLT131093:WLT131096 WVP131093:WVP131096 H196629:H196632 JD196629:JD196632 SZ196629:SZ196632 ACV196629:ACV196632 AMR196629:AMR196632 AWN196629:AWN196632 BGJ196629:BGJ196632 BQF196629:BQF196632 CAB196629:CAB196632 CJX196629:CJX196632 CTT196629:CTT196632 DDP196629:DDP196632 DNL196629:DNL196632 DXH196629:DXH196632 EHD196629:EHD196632 EQZ196629:EQZ196632 FAV196629:FAV196632 FKR196629:FKR196632 FUN196629:FUN196632 GEJ196629:GEJ196632 GOF196629:GOF196632 GYB196629:GYB196632 HHX196629:HHX196632 HRT196629:HRT196632 IBP196629:IBP196632 ILL196629:ILL196632 IVH196629:IVH196632 JFD196629:JFD196632 JOZ196629:JOZ196632 JYV196629:JYV196632 KIR196629:KIR196632 KSN196629:KSN196632 LCJ196629:LCJ196632 LMF196629:LMF196632 LWB196629:LWB196632 MFX196629:MFX196632 MPT196629:MPT196632 MZP196629:MZP196632 NJL196629:NJL196632 NTH196629:NTH196632 ODD196629:ODD196632 OMZ196629:OMZ196632 OWV196629:OWV196632 PGR196629:PGR196632 PQN196629:PQN196632 QAJ196629:QAJ196632 QKF196629:QKF196632 QUB196629:QUB196632 RDX196629:RDX196632 RNT196629:RNT196632 RXP196629:RXP196632 SHL196629:SHL196632 SRH196629:SRH196632 TBD196629:TBD196632 TKZ196629:TKZ196632 TUV196629:TUV196632 UER196629:UER196632 UON196629:UON196632 UYJ196629:UYJ196632 VIF196629:VIF196632 VSB196629:VSB196632 WBX196629:WBX196632 WLT196629:WLT196632 WVP196629:WVP196632 H262165:H262168 JD262165:JD262168 SZ262165:SZ262168 ACV262165:ACV262168 AMR262165:AMR262168 AWN262165:AWN262168 BGJ262165:BGJ262168 BQF262165:BQF262168 CAB262165:CAB262168 CJX262165:CJX262168 CTT262165:CTT262168 DDP262165:DDP262168 DNL262165:DNL262168 DXH262165:DXH262168 EHD262165:EHD262168 EQZ262165:EQZ262168 FAV262165:FAV262168 FKR262165:FKR262168 FUN262165:FUN262168 GEJ262165:GEJ262168 GOF262165:GOF262168 GYB262165:GYB262168 HHX262165:HHX262168 HRT262165:HRT262168 IBP262165:IBP262168 ILL262165:ILL262168 IVH262165:IVH262168 JFD262165:JFD262168 JOZ262165:JOZ262168 JYV262165:JYV262168 KIR262165:KIR262168 KSN262165:KSN262168 LCJ262165:LCJ262168 LMF262165:LMF262168 LWB262165:LWB262168 MFX262165:MFX262168 MPT262165:MPT262168 MZP262165:MZP262168 NJL262165:NJL262168 NTH262165:NTH262168 ODD262165:ODD262168 OMZ262165:OMZ262168 OWV262165:OWV262168 PGR262165:PGR262168 PQN262165:PQN262168 QAJ262165:QAJ262168 QKF262165:QKF262168 QUB262165:QUB262168 RDX262165:RDX262168 RNT262165:RNT262168 RXP262165:RXP262168 SHL262165:SHL262168 SRH262165:SRH262168 TBD262165:TBD262168 TKZ262165:TKZ262168 TUV262165:TUV262168 UER262165:UER262168 UON262165:UON262168 UYJ262165:UYJ262168 VIF262165:VIF262168 VSB262165:VSB262168 WBX262165:WBX262168 WLT262165:WLT262168 WVP262165:WVP262168 H327701:H327704 JD327701:JD327704 SZ327701:SZ327704 ACV327701:ACV327704 AMR327701:AMR327704 AWN327701:AWN327704 BGJ327701:BGJ327704 BQF327701:BQF327704 CAB327701:CAB327704 CJX327701:CJX327704 CTT327701:CTT327704 DDP327701:DDP327704 DNL327701:DNL327704 DXH327701:DXH327704 EHD327701:EHD327704 EQZ327701:EQZ327704 FAV327701:FAV327704 FKR327701:FKR327704 FUN327701:FUN327704 GEJ327701:GEJ327704 GOF327701:GOF327704 GYB327701:GYB327704 HHX327701:HHX327704 HRT327701:HRT327704 IBP327701:IBP327704 ILL327701:ILL327704 IVH327701:IVH327704 JFD327701:JFD327704 JOZ327701:JOZ327704 JYV327701:JYV327704 KIR327701:KIR327704 KSN327701:KSN327704 LCJ327701:LCJ327704 LMF327701:LMF327704 LWB327701:LWB327704 MFX327701:MFX327704 MPT327701:MPT327704 MZP327701:MZP327704 NJL327701:NJL327704 NTH327701:NTH327704 ODD327701:ODD327704 OMZ327701:OMZ327704 OWV327701:OWV327704 PGR327701:PGR327704 PQN327701:PQN327704 QAJ327701:QAJ327704 QKF327701:QKF327704 QUB327701:QUB327704 RDX327701:RDX327704 RNT327701:RNT327704 RXP327701:RXP327704 SHL327701:SHL327704 SRH327701:SRH327704 TBD327701:TBD327704 TKZ327701:TKZ327704 TUV327701:TUV327704 UER327701:UER327704 UON327701:UON327704 UYJ327701:UYJ327704 VIF327701:VIF327704 VSB327701:VSB327704 WBX327701:WBX327704 WLT327701:WLT327704 WVP327701:WVP327704 H393237:H393240 JD393237:JD393240 SZ393237:SZ393240 ACV393237:ACV393240 AMR393237:AMR393240 AWN393237:AWN393240 BGJ393237:BGJ393240 BQF393237:BQF393240 CAB393237:CAB393240 CJX393237:CJX393240 CTT393237:CTT393240 DDP393237:DDP393240 DNL393237:DNL393240 DXH393237:DXH393240 EHD393237:EHD393240 EQZ393237:EQZ393240 FAV393237:FAV393240 FKR393237:FKR393240 FUN393237:FUN393240 GEJ393237:GEJ393240 GOF393237:GOF393240 GYB393237:GYB393240 HHX393237:HHX393240 HRT393237:HRT393240 IBP393237:IBP393240 ILL393237:ILL393240 IVH393237:IVH393240 JFD393237:JFD393240 JOZ393237:JOZ393240 JYV393237:JYV393240 KIR393237:KIR393240 KSN393237:KSN393240 LCJ393237:LCJ393240 LMF393237:LMF393240 LWB393237:LWB393240 MFX393237:MFX393240 MPT393237:MPT393240 MZP393237:MZP393240 NJL393237:NJL393240 NTH393237:NTH393240 ODD393237:ODD393240 OMZ393237:OMZ393240 OWV393237:OWV393240 PGR393237:PGR393240 PQN393237:PQN393240 QAJ393237:QAJ393240 QKF393237:QKF393240 QUB393237:QUB393240 RDX393237:RDX393240 RNT393237:RNT393240 RXP393237:RXP393240 SHL393237:SHL393240 SRH393237:SRH393240 TBD393237:TBD393240 TKZ393237:TKZ393240 TUV393237:TUV393240 UER393237:UER393240 UON393237:UON393240 UYJ393237:UYJ393240 VIF393237:VIF393240 VSB393237:VSB393240 WBX393237:WBX393240 WLT393237:WLT393240 WVP393237:WVP393240 H458773:H458776 JD458773:JD458776 SZ458773:SZ458776 ACV458773:ACV458776 AMR458773:AMR458776 AWN458773:AWN458776 BGJ458773:BGJ458776 BQF458773:BQF458776 CAB458773:CAB458776 CJX458773:CJX458776 CTT458773:CTT458776 DDP458773:DDP458776 DNL458773:DNL458776 DXH458773:DXH458776 EHD458773:EHD458776 EQZ458773:EQZ458776 FAV458773:FAV458776 FKR458773:FKR458776 FUN458773:FUN458776 GEJ458773:GEJ458776 GOF458773:GOF458776 GYB458773:GYB458776 HHX458773:HHX458776 HRT458773:HRT458776 IBP458773:IBP458776 ILL458773:ILL458776 IVH458773:IVH458776 JFD458773:JFD458776 JOZ458773:JOZ458776 JYV458773:JYV458776 KIR458773:KIR458776 KSN458773:KSN458776 LCJ458773:LCJ458776 LMF458773:LMF458776 LWB458773:LWB458776 MFX458773:MFX458776 MPT458773:MPT458776 MZP458773:MZP458776 NJL458773:NJL458776 NTH458773:NTH458776 ODD458773:ODD458776 OMZ458773:OMZ458776 OWV458773:OWV458776 PGR458773:PGR458776 PQN458773:PQN458776 QAJ458773:QAJ458776 QKF458773:QKF458776 QUB458773:QUB458776 RDX458773:RDX458776 RNT458773:RNT458776 RXP458773:RXP458776 SHL458773:SHL458776 SRH458773:SRH458776 TBD458773:TBD458776 TKZ458773:TKZ458776 TUV458773:TUV458776 UER458773:UER458776 UON458773:UON458776 UYJ458773:UYJ458776 VIF458773:VIF458776 VSB458773:VSB458776 WBX458773:WBX458776 WLT458773:WLT458776 WVP458773:WVP458776 H524309:H524312 JD524309:JD524312 SZ524309:SZ524312 ACV524309:ACV524312 AMR524309:AMR524312 AWN524309:AWN524312 BGJ524309:BGJ524312 BQF524309:BQF524312 CAB524309:CAB524312 CJX524309:CJX524312 CTT524309:CTT524312 DDP524309:DDP524312 DNL524309:DNL524312 DXH524309:DXH524312 EHD524309:EHD524312 EQZ524309:EQZ524312 FAV524309:FAV524312 FKR524309:FKR524312 FUN524309:FUN524312 GEJ524309:GEJ524312 GOF524309:GOF524312 GYB524309:GYB524312 HHX524309:HHX524312 HRT524309:HRT524312 IBP524309:IBP524312 ILL524309:ILL524312 IVH524309:IVH524312 JFD524309:JFD524312 JOZ524309:JOZ524312 JYV524309:JYV524312 KIR524309:KIR524312 KSN524309:KSN524312 LCJ524309:LCJ524312 LMF524309:LMF524312 LWB524309:LWB524312 MFX524309:MFX524312 MPT524309:MPT524312 MZP524309:MZP524312 NJL524309:NJL524312 NTH524309:NTH524312 ODD524309:ODD524312 OMZ524309:OMZ524312 OWV524309:OWV524312 PGR524309:PGR524312 PQN524309:PQN524312 QAJ524309:QAJ524312 QKF524309:QKF524312 QUB524309:QUB524312 RDX524309:RDX524312 RNT524309:RNT524312 RXP524309:RXP524312 SHL524309:SHL524312 SRH524309:SRH524312 TBD524309:TBD524312 TKZ524309:TKZ524312 TUV524309:TUV524312 UER524309:UER524312 UON524309:UON524312 UYJ524309:UYJ524312 VIF524309:VIF524312 VSB524309:VSB524312 WBX524309:WBX524312 WLT524309:WLT524312 WVP524309:WVP524312 H589845:H589848 JD589845:JD589848 SZ589845:SZ589848 ACV589845:ACV589848 AMR589845:AMR589848 AWN589845:AWN589848 BGJ589845:BGJ589848 BQF589845:BQF589848 CAB589845:CAB589848 CJX589845:CJX589848 CTT589845:CTT589848 DDP589845:DDP589848 DNL589845:DNL589848 DXH589845:DXH589848 EHD589845:EHD589848 EQZ589845:EQZ589848 FAV589845:FAV589848 FKR589845:FKR589848 FUN589845:FUN589848 GEJ589845:GEJ589848 GOF589845:GOF589848 GYB589845:GYB589848 HHX589845:HHX589848 HRT589845:HRT589848 IBP589845:IBP589848 ILL589845:ILL589848 IVH589845:IVH589848 JFD589845:JFD589848 JOZ589845:JOZ589848 JYV589845:JYV589848 KIR589845:KIR589848 KSN589845:KSN589848 LCJ589845:LCJ589848 LMF589845:LMF589848 LWB589845:LWB589848 MFX589845:MFX589848 MPT589845:MPT589848 MZP589845:MZP589848 NJL589845:NJL589848 NTH589845:NTH589848 ODD589845:ODD589848 OMZ589845:OMZ589848 OWV589845:OWV589848 PGR589845:PGR589848 PQN589845:PQN589848 QAJ589845:QAJ589848 QKF589845:QKF589848 QUB589845:QUB589848 RDX589845:RDX589848 RNT589845:RNT589848 RXP589845:RXP589848 SHL589845:SHL589848 SRH589845:SRH589848 TBD589845:TBD589848 TKZ589845:TKZ589848 TUV589845:TUV589848 UER589845:UER589848 UON589845:UON589848 UYJ589845:UYJ589848 VIF589845:VIF589848 VSB589845:VSB589848 WBX589845:WBX589848 WLT589845:WLT589848 WVP589845:WVP589848 H655381:H655384 JD655381:JD655384 SZ655381:SZ655384 ACV655381:ACV655384 AMR655381:AMR655384 AWN655381:AWN655384 BGJ655381:BGJ655384 BQF655381:BQF655384 CAB655381:CAB655384 CJX655381:CJX655384 CTT655381:CTT655384 DDP655381:DDP655384 DNL655381:DNL655384 DXH655381:DXH655384 EHD655381:EHD655384 EQZ655381:EQZ655384 FAV655381:FAV655384 FKR655381:FKR655384 FUN655381:FUN655384 GEJ655381:GEJ655384 GOF655381:GOF655384 GYB655381:GYB655384 HHX655381:HHX655384 HRT655381:HRT655384 IBP655381:IBP655384 ILL655381:ILL655384 IVH655381:IVH655384 JFD655381:JFD655384 JOZ655381:JOZ655384 JYV655381:JYV655384 KIR655381:KIR655384 KSN655381:KSN655384 LCJ655381:LCJ655384 LMF655381:LMF655384 LWB655381:LWB655384 MFX655381:MFX655384 MPT655381:MPT655384 MZP655381:MZP655384 NJL655381:NJL655384 NTH655381:NTH655384 ODD655381:ODD655384 OMZ655381:OMZ655384 OWV655381:OWV655384 PGR655381:PGR655384 PQN655381:PQN655384 QAJ655381:QAJ655384 QKF655381:QKF655384 QUB655381:QUB655384 RDX655381:RDX655384 RNT655381:RNT655384 RXP655381:RXP655384 SHL655381:SHL655384 SRH655381:SRH655384 TBD655381:TBD655384 TKZ655381:TKZ655384 TUV655381:TUV655384 UER655381:UER655384 UON655381:UON655384 UYJ655381:UYJ655384 VIF655381:VIF655384 VSB655381:VSB655384 WBX655381:WBX655384 WLT655381:WLT655384 WVP655381:WVP655384 H720917:H720920 JD720917:JD720920 SZ720917:SZ720920 ACV720917:ACV720920 AMR720917:AMR720920 AWN720917:AWN720920 BGJ720917:BGJ720920 BQF720917:BQF720920 CAB720917:CAB720920 CJX720917:CJX720920 CTT720917:CTT720920 DDP720917:DDP720920 DNL720917:DNL720920 DXH720917:DXH720920 EHD720917:EHD720920 EQZ720917:EQZ720920 FAV720917:FAV720920 FKR720917:FKR720920 FUN720917:FUN720920 GEJ720917:GEJ720920 GOF720917:GOF720920 GYB720917:GYB720920 HHX720917:HHX720920 HRT720917:HRT720920 IBP720917:IBP720920 ILL720917:ILL720920 IVH720917:IVH720920 JFD720917:JFD720920 JOZ720917:JOZ720920 JYV720917:JYV720920 KIR720917:KIR720920 KSN720917:KSN720920 LCJ720917:LCJ720920 LMF720917:LMF720920 LWB720917:LWB720920 MFX720917:MFX720920 MPT720917:MPT720920 MZP720917:MZP720920 NJL720917:NJL720920 NTH720917:NTH720920 ODD720917:ODD720920 OMZ720917:OMZ720920 OWV720917:OWV720920 PGR720917:PGR720920 PQN720917:PQN720920 QAJ720917:QAJ720920 QKF720917:QKF720920 QUB720917:QUB720920 RDX720917:RDX720920 RNT720917:RNT720920 RXP720917:RXP720920 SHL720917:SHL720920 SRH720917:SRH720920 TBD720917:TBD720920 TKZ720917:TKZ720920 TUV720917:TUV720920 UER720917:UER720920 UON720917:UON720920 UYJ720917:UYJ720920 VIF720917:VIF720920 VSB720917:VSB720920 WBX720917:WBX720920 WLT720917:WLT720920 WVP720917:WVP720920 H786453:H786456 JD786453:JD786456 SZ786453:SZ786456 ACV786453:ACV786456 AMR786453:AMR786456 AWN786453:AWN786456 BGJ786453:BGJ786456 BQF786453:BQF786456 CAB786453:CAB786456 CJX786453:CJX786456 CTT786453:CTT786456 DDP786453:DDP786456 DNL786453:DNL786456 DXH786453:DXH786456 EHD786453:EHD786456 EQZ786453:EQZ786456 FAV786453:FAV786456 FKR786453:FKR786456 FUN786453:FUN786456 GEJ786453:GEJ786456 GOF786453:GOF786456 GYB786453:GYB786456 HHX786453:HHX786456 HRT786453:HRT786456 IBP786453:IBP786456 ILL786453:ILL786456 IVH786453:IVH786456 JFD786453:JFD786456 JOZ786453:JOZ786456 JYV786453:JYV786456 KIR786453:KIR786456 KSN786453:KSN786456 LCJ786453:LCJ786456 LMF786453:LMF786456 LWB786453:LWB786456 MFX786453:MFX786456 MPT786453:MPT786456 MZP786453:MZP786456 NJL786453:NJL786456 NTH786453:NTH786456 ODD786453:ODD786456 OMZ786453:OMZ786456 OWV786453:OWV786456 PGR786453:PGR786456 PQN786453:PQN786456 QAJ786453:QAJ786456 QKF786453:QKF786456 QUB786453:QUB786456 RDX786453:RDX786456 RNT786453:RNT786456 RXP786453:RXP786456 SHL786453:SHL786456 SRH786453:SRH786456 TBD786453:TBD786456 TKZ786453:TKZ786456 TUV786453:TUV786456 UER786453:UER786456 UON786453:UON786456 UYJ786453:UYJ786456 VIF786453:VIF786456 VSB786453:VSB786456 WBX786453:WBX786456 WLT786453:WLT786456 WVP786453:WVP786456 H851989:H851992 JD851989:JD851992 SZ851989:SZ851992 ACV851989:ACV851992 AMR851989:AMR851992 AWN851989:AWN851992 BGJ851989:BGJ851992 BQF851989:BQF851992 CAB851989:CAB851992 CJX851989:CJX851992 CTT851989:CTT851992 DDP851989:DDP851992 DNL851989:DNL851992 DXH851989:DXH851992 EHD851989:EHD851992 EQZ851989:EQZ851992 FAV851989:FAV851992 FKR851989:FKR851992 FUN851989:FUN851992 GEJ851989:GEJ851992 GOF851989:GOF851992 GYB851989:GYB851992 HHX851989:HHX851992 HRT851989:HRT851992 IBP851989:IBP851992 ILL851989:ILL851992 IVH851989:IVH851992 JFD851989:JFD851992 JOZ851989:JOZ851992 JYV851989:JYV851992 KIR851989:KIR851992 KSN851989:KSN851992 LCJ851989:LCJ851992 LMF851989:LMF851992 LWB851989:LWB851992 MFX851989:MFX851992 MPT851989:MPT851992 MZP851989:MZP851992 NJL851989:NJL851992 NTH851989:NTH851992 ODD851989:ODD851992 OMZ851989:OMZ851992 OWV851989:OWV851992 PGR851989:PGR851992 PQN851989:PQN851992 QAJ851989:QAJ851992 QKF851989:QKF851992 QUB851989:QUB851992 RDX851989:RDX851992 RNT851989:RNT851992 RXP851989:RXP851992 SHL851989:SHL851992 SRH851989:SRH851992 TBD851989:TBD851992 TKZ851989:TKZ851992 TUV851989:TUV851992 UER851989:UER851992 UON851989:UON851992 UYJ851989:UYJ851992 VIF851989:VIF851992 VSB851989:VSB851992 WBX851989:WBX851992 WLT851989:WLT851992 WVP851989:WVP851992 H917525:H917528 JD917525:JD917528 SZ917525:SZ917528 ACV917525:ACV917528 AMR917525:AMR917528 AWN917525:AWN917528 BGJ917525:BGJ917528 BQF917525:BQF917528 CAB917525:CAB917528 CJX917525:CJX917528 CTT917525:CTT917528 DDP917525:DDP917528 DNL917525:DNL917528 DXH917525:DXH917528 EHD917525:EHD917528 EQZ917525:EQZ917528 FAV917525:FAV917528 FKR917525:FKR917528 FUN917525:FUN917528 GEJ917525:GEJ917528 GOF917525:GOF917528 GYB917525:GYB917528 HHX917525:HHX917528 HRT917525:HRT917528 IBP917525:IBP917528 ILL917525:ILL917528 IVH917525:IVH917528 JFD917525:JFD917528 JOZ917525:JOZ917528 JYV917525:JYV917528 KIR917525:KIR917528 KSN917525:KSN917528 LCJ917525:LCJ917528 LMF917525:LMF917528 LWB917525:LWB917528 MFX917525:MFX917528 MPT917525:MPT917528 MZP917525:MZP917528 NJL917525:NJL917528 NTH917525:NTH917528 ODD917525:ODD917528 OMZ917525:OMZ917528 OWV917525:OWV917528 PGR917525:PGR917528 PQN917525:PQN917528 QAJ917525:QAJ917528 QKF917525:QKF917528 QUB917525:QUB917528 RDX917525:RDX917528 RNT917525:RNT917528 RXP917525:RXP917528 SHL917525:SHL917528 SRH917525:SRH917528 TBD917525:TBD917528 TKZ917525:TKZ917528 TUV917525:TUV917528 UER917525:UER917528 UON917525:UON917528 UYJ917525:UYJ917528 VIF917525:VIF917528 VSB917525:VSB917528 WBX917525:WBX917528 WLT917525:WLT917528 WVP917525:WVP917528 H983061:H983064 JD983061:JD983064 SZ983061:SZ983064 ACV983061:ACV983064 AMR983061:AMR983064 AWN983061:AWN983064 BGJ983061:BGJ983064 BQF983061:BQF983064 CAB983061:CAB983064 CJX983061:CJX983064 CTT983061:CTT983064 DDP983061:DDP983064 DNL983061:DNL983064 DXH983061:DXH983064 EHD983061:EHD983064 EQZ983061:EQZ983064 FAV983061:FAV983064 FKR983061:FKR983064 FUN983061:FUN983064 GEJ983061:GEJ983064 GOF983061:GOF983064 GYB983061:GYB983064 HHX983061:HHX983064 HRT983061:HRT983064 IBP983061:IBP983064 ILL983061:ILL983064 IVH983061:IVH983064 JFD983061:JFD983064 JOZ983061:JOZ983064 JYV983061:JYV983064 KIR983061:KIR983064 KSN983061:KSN983064 LCJ983061:LCJ983064 LMF983061:LMF983064 LWB983061:LWB983064 MFX983061:MFX983064 MPT983061:MPT983064 MZP983061:MZP983064 NJL983061:NJL983064 NTH983061:NTH983064 ODD983061:ODD983064 OMZ983061:OMZ983064 OWV983061:OWV983064 PGR983061:PGR983064 PQN983061:PQN983064 QAJ983061:QAJ983064 QKF983061:QKF983064 QUB983061:QUB983064 RDX983061:RDX983064 RNT983061:RNT983064 RXP983061:RXP983064 SHL983061:SHL983064 SRH983061:SRH983064 TBD983061:TBD983064 TKZ983061:TKZ983064 TUV983061:TUV983064 UER983061:UER983064 UON983061:UON983064 UYJ983061:UYJ983064" xr:uid="{3BD498E2-B64C-4504-BF29-5CBDECFFE09A}">
      <formula1>$O$2:$O$4</formula1>
    </dataValidation>
    <dataValidation type="list" allowBlank="1" showInputMessage="1" showErrorMessage="1" prompt="OllaOllaanko rahoitusta hakemassa (haetaan), onko rahoitusta jo haettu (haettu) vai onko rahoitus jo varmistunut (varmistunut)?" sqref="WVP983065 JD25 SZ25 ACV25 AMR25 AWN25 BGJ25 BQF25 CAB25 CJX25 CTT25 DDP25 DNL25 DXH25 EHD25 EQZ25 FAV25 FKR25 FUN25 GEJ25 GOF25 GYB25 HHX25 HRT25 IBP25 ILL25 IVH25 JFD25 JOZ25 JYV25 KIR25 KSN25 LCJ25 LMF25 LWB25 MFX25 MPT25 MZP25 NJL25 NTH25 ODD25 OMZ25 OWV25 PGR25 PQN25 QAJ25 QKF25 QUB25 RDX25 RNT25 RXP25 SHL25 SRH25 TBD25 TKZ25 TUV25 UER25 UON25 UYJ25 VIF25 VSB25 WBX25 WLT25 WVP25 H65561 JD65561 SZ65561 ACV65561 AMR65561 AWN65561 BGJ65561 BQF65561 CAB65561 CJX65561 CTT65561 DDP65561 DNL65561 DXH65561 EHD65561 EQZ65561 FAV65561 FKR65561 FUN65561 GEJ65561 GOF65561 GYB65561 HHX65561 HRT65561 IBP65561 ILL65561 IVH65561 JFD65561 JOZ65561 JYV65561 KIR65561 KSN65561 LCJ65561 LMF65561 LWB65561 MFX65561 MPT65561 MZP65561 NJL65561 NTH65561 ODD65561 OMZ65561 OWV65561 PGR65561 PQN65561 QAJ65561 QKF65561 QUB65561 RDX65561 RNT65561 RXP65561 SHL65561 SRH65561 TBD65561 TKZ65561 TUV65561 UER65561 UON65561 UYJ65561 VIF65561 VSB65561 WBX65561 WLT65561 WVP65561 H131097 JD131097 SZ131097 ACV131097 AMR131097 AWN131097 BGJ131097 BQF131097 CAB131097 CJX131097 CTT131097 DDP131097 DNL131097 DXH131097 EHD131097 EQZ131097 FAV131097 FKR131097 FUN131097 GEJ131097 GOF131097 GYB131097 HHX131097 HRT131097 IBP131097 ILL131097 IVH131097 JFD131097 JOZ131097 JYV131097 KIR131097 KSN131097 LCJ131097 LMF131097 LWB131097 MFX131097 MPT131097 MZP131097 NJL131097 NTH131097 ODD131097 OMZ131097 OWV131097 PGR131097 PQN131097 QAJ131097 QKF131097 QUB131097 RDX131097 RNT131097 RXP131097 SHL131097 SRH131097 TBD131097 TKZ131097 TUV131097 UER131097 UON131097 UYJ131097 VIF131097 VSB131097 WBX131097 WLT131097 WVP131097 H196633 JD196633 SZ196633 ACV196633 AMR196633 AWN196633 BGJ196633 BQF196633 CAB196633 CJX196633 CTT196633 DDP196633 DNL196633 DXH196633 EHD196633 EQZ196633 FAV196633 FKR196633 FUN196633 GEJ196633 GOF196633 GYB196633 HHX196633 HRT196633 IBP196633 ILL196633 IVH196633 JFD196633 JOZ196633 JYV196633 KIR196633 KSN196633 LCJ196633 LMF196633 LWB196633 MFX196633 MPT196633 MZP196633 NJL196633 NTH196633 ODD196633 OMZ196633 OWV196633 PGR196633 PQN196633 QAJ196633 QKF196633 QUB196633 RDX196633 RNT196633 RXP196633 SHL196633 SRH196633 TBD196633 TKZ196633 TUV196633 UER196633 UON196633 UYJ196633 VIF196633 VSB196633 WBX196633 WLT196633 WVP196633 H262169 JD262169 SZ262169 ACV262169 AMR262169 AWN262169 BGJ262169 BQF262169 CAB262169 CJX262169 CTT262169 DDP262169 DNL262169 DXH262169 EHD262169 EQZ262169 FAV262169 FKR262169 FUN262169 GEJ262169 GOF262169 GYB262169 HHX262169 HRT262169 IBP262169 ILL262169 IVH262169 JFD262169 JOZ262169 JYV262169 KIR262169 KSN262169 LCJ262169 LMF262169 LWB262169 MFX262169 MPT262169 MZP262169 NJL262169 NTH262169 ODD262169 OMZ262169 OWV262169 PGR262169 PQN262169 QAJ262169 QKF262169 QUB262169 RDX262169 RNT262169 RXP262169 SHL262169 SRH262169 TBD262169 TKZ262169 TUV262169 UER262169 UON262169 UYJ262169 VIF262169 VSB262169 WBX262169 WLT262169 WVP262169 H327705 JD327705 SZ327705 ACV327705 AMR327705 AWN327705 BGJ327705 BQF327705 CAB327705 CJX327705 CTT327705 DDP327705 DNL327705 DXH327705 EHD327705 EQZ327705 FAV327705 FKR327705 FUN327705 GEJ327705 GOF327705 GYB327705 HHX327705 HRT327705 IBP327705 ILL327705 IVH327705 JFD327705 JOZ327705 JYV327705 KIR327705 KSN327705 LCJ327705 LMF327705 LWB327705 MFX327705 MPT327705 MZP327705 NJL327705 NTH327705 ODD327705 OMZ327705 OWV327705 PGR327705 PQN327705 QAJ327705 QKF327705 QUB327705 RDX327705 RNT327705 RXP327705 SHL327705 SRH327705 TBD327705 TKZ327705 TUV327705 UER327705 UON327705 UYJ327705 VIF327705 VSB327705 WBX327705 WLT327705 WVP327705 H393241 JD393241 SZ393241 ACV393241 AMR393241 AWN393241 BGJ393241 BQF393241 CAB393241 CJX393241 CTT393241 DDP393241 DNL393241 DXH393241 EHD393241 EQZ393241 FAV393241 FKR393241 FUN393241 GEJ393241 GOF393241 GYB393241 HHX393241 HRT393241 IBP393241 ILL393241 IVH393241 JFD393241 JOZ393241 JYV393241 KIR393241 KSN393241 LCJ393241 LMF393241 LWB393241 MFX393241 MPT393241 MZP393241 NJL393241 NTH393241 ODD393241 OMZ393241 OWV393241 PGR393241 PQN393241 QAJ393241 QKF393241 QUB393241 RDX393241 RNT393241 RXP393241 SHL393241 SRH393241 TBD393241 TKZ393241 TUV393241 UER393241 UON393241 UYJ393241 VIF393241 VSB393241 WBX393241 WLT393241 WVP393241 H458777 JD458777 SZ458777 ACV458777 AMR458777 AWN458777 BGJ458777 BQF458777 CAB458777 CJX458777 CTT458777 DDP458777 DNL458777 DXH458777 EHD458777 EQZ458777 FAV458777 FKR458777 FUN458777 GEJ458777 GOF458777 GYB458777 HHX458777 HRT458777 IBP458777 ILL458777 IVH458777 JFD458777 JOZ458777 JYV458777 KIR458777 KSN458777 LCJ458777 LMF458777 LWB458777 MFX458777 MPT458777 MZP458777 NJL458777 NTH458777 ODD458777 OMZ458777 OWV458777 PGR458777 PQN458777 QAJ458777 QKF458777 QUB458777 RDX458777 RNT458777 RXP458777 SHL458777 SRH458777 TBD458777 TKZ458777 TUV458777 UER458777 UON458777 UYJ458777 VIF458777 VSB458777 WBX458777 WLT458777 WVP458777 H524313 JD524313 SZ524313 ACV524313 AMR524313 AWN524313 BGJ524313 BQF524313 CAB524313 CJX524313 CTT524313 DDP524313 DNL524313 DXH524313 EHD524313 EQZ524313 FAV524313 FKR524313 FUN524313 GEJ524313 GOF524313 GYB524313 HHX524313 HRT524313 IBP524313 ILL524313 IVH524313 JFD524313 JOZ524313 JYV524313 KIR524313 KSN524313 LCJ524313 LMF524313 LWB524313 MFX524313 MPT524313 MZP524313 NJL524313 NTH524313 ODD524313 OMZ524313 OWV524313 PGR524313 PQN524313 QAJ524313 QKF524313 QUB524313 RDX524313 RNT524313 RXP524313 SHL524313 SRH524313 TBD524313 TKZ524313 TUV524313 UER524313 UON524313 UYJ524313 VIF524313 VSB524313 WBX524313 WLT524313 WVP524313 H589849 JD589849 SZ589849 ACV589849 AMR589849 AWN589849 BGJ589849 BQF589849 CAB589849 CJX589849 CTT589849 DDP589849 DNL589849 DXH589849 EHD589849 EQZ589849 FAV589849 FKR589849 FUN589849 GEJ589849 GOF589849 GYB589849 HHX589849 HRT589849 IBP589849 ILL589849 IVH589849 JFD589849 JOZ589849 JYV589849 KIR589849 KSN589849 LCJ589849 LMF589849 LWB589849 MFX589849 MPT589849 MZP589849 NJL589849 NTH589849 ODD589849 OMZ589849 OWV589849 PGR589849 PQN589849 QAJ589849 QKF589849 QUB589849 RDX589849 RNT589849 RXP589849 SHL589849 SRH589849 TBD589849 TKZ589849 TUV589849 UER589849 UON589849 UYJ589849 VIF589849 VSB589849 WBX589849 WLT589849 WVP589849 H655385 JD655385 SZ655385 ACV655385 AMR655385 AWN655385 BGJ655385 BQF655385 CAB655385 CJX655385 CTT655385 DDP655385 DNL655385 DXH655385 EHD655385 EQZ655385 FAV655385 FKR655385 FUN655385 GEJ655385 GOF655385 GYB655385 HHX655385 HRT655385 IBP655385 ILL655385 IVH655385 JFD655385 JOZ655385 JYV655385 KIR655385 KSN655385 LCJ655385 LMF655385 LWB655385 MFX655385 MPT655385 MZP655385 NJL655385 NTH655385 ODD655385 OMZ655385 OWV655385 PGR655385 PQN655385 QAJ655385 QKF655385 QUB655385 RDX655385 RNT655385 RXP655385 SHL655385 SRH655385 TBD655385 TKZ655385 TUV655385 UER655385 UON655385 UYJ655385 VIF655385 VSB655385 WBX655385 WLT655385 WVP655385 H720921 JD720921 SZ720921 ACV720921 AMR720921 AWN720921 BGJ720921 BQF720921 CAB720921 CJX720921 CTT720921 DDP720921 DNL720921 DXH720921 EHD720921 EQZ720921 FAV720921 FKR720921 FUN720921 GEJ720921 GOF720921 GYB720921 HHX720921 HRT720921 IBP720921 ILL720921 IVH720921 JFD720921 JOZ720921 JYV720921 KIR720921 KSN720921 LCJ720921 LMF720921 LWB720921 MFX720921 MPT720921 MZP720921 NJL720921 NTH720921 ODD720921 OMZ720921 OWV720921 PGR720921 PQN720921 QAJ720921 QKF720921 QUB720921 RDX720921 RNT720921 RXP720921 SHL720921 SRH720921 TBD720921 TKZ720921 TUV720921 UER720921 UON720921 UYJ720921 VIF720921 VSB720921 WBX720921 WLT720921 WVP720921 H786457 JD786457 SZ786457 ACV786457 AMR786457 AWN786457 BGJ786457 BQF786457 CAB786457 CJX786457 CTT786457 DDP786457 DNL786457 DXH786457 EHD786457 EQZ786457 FAV786457 FKR786457 FUN786457 GEJ786457 GOF786457 GYB786457 HHX786457 HRT786457 IBP786457 ILL786457 IVH786457 JFD786457 JOZ786457 JYV786457 KIR786457 KSN786457 LCJ786457 LMF786457 LWB786457 MFX786457 MPT786457 MZP786457 NJL786457 NTH786457 ODD786457 OMZ786457 OWV786457 PGR786457 PQN786457 QAJ786457 QKF786457 QUB786457 RDX786457 RNT786457 RXP786457 SHL786457 SRH786457 TBD786457 TKZ786457 TUV786457 UER786457 UON786457 UYJ786457 VIF786457 VSB786457 WBX786457 WLT786457 WVP786457 H851993 JD851993 SZ851993 ACV851993 AMR851993 AWN851993 BGJ851993 BQF851993 CAB851993 CJX851993 CTT851993 DDP851993 DNL851993 DXH851993 EHD851993 EQZ851993 FAV851993 FKR851993 FUN851993 GEJ851993 GOF851993 GYB851993 HHX851993 HRT851993 IBP851993 ILL851993 IVH851993 JFD851993 JOZ851993 JYV851993 KIR851993 KSN851993 LCJ851993 LMF851993 LWB851993 MFX851993 MPT851993 MZP851993 NJL851993 NTH851993 ODD851993 OMZ851993 OWV851993 PGR851993 PQN851993 QAJ851993 QKF851993 QUB851993 RDX851993 RNT851993 RXP851993 SHL851993 SRH851993 TBD851993 TKZ851993 TUV851993 UER851993 UON851993 UYJ851993 VIF851993 VSB851993 WBX851993 WLT851993 WVP851993 H917529 JD917529 SZ917529 ACV917529 AMR917529 AWN917529 BGJ917529 BQF917529 CAB917529 CJX917529 CTT917529 DDP917529 DNL917529 DXH917529 EHD917529 EQZ917529 FAV917529 FKR917529 FUN917529 GEJ917529 GOF917529 GYB917529 HHX917529 HRT917529 IBP917529 ILL917529 IVH917529 JFD917529 JOZ917529 JYV917529 KIR917529 KSN917529 LCJ917529 LMF917529 LWB917529 MFX917529 MPT917529 MZP917529 NJL917529 NTH917529 ODD917529 OMZ917529 OWV917529 PGR917529 PQN917529 QAJ917529 QKF917529 QUB917529 RDX917529 RNT917529 RXP917529 SHL917529 SRH917529 TBD917529 TKZ917529 TUV917529 UER917529 UON917529 UYJ917529 VIF917529 VSB917529 WBX917529 WLT917529 WVP917529 H983065 JD983065 SZ983065 ACV983065 AMR983065 AWN983065 BGJ983065 BQF983065 CAB983065 CJX983065 CTT983065 DDP983065 DNL983065 DXH983065 EHD983065 EQZ983065 FAV983065 FKR983065 FUN983065 GEJ983065 GOF983065 GYB983065 HHX983065 HRT983065 IBP983065 ILL983065 IVH983065 JFD983065 JOZ983065 JYV983065 KIR983065 KSN983065 LCJ983065 LMF983065 LWB983065 MFX983065 MPT983065 MZP983065 NJL983065 NTH983065 ODD983065 OMZ983065 OWV983065 PGR983065 PQN983065 QAJ983065 QKF983065 QUB983065 RDX983065 RNT983065 RXP983065 SHL983065 SRH983065 TBD983065 TKZ983065 TUV983065 UER983065 UON983065 UYJ983065 VIF983065 VSB983065 WBX983065 WLT983065" xr:uid="{29711165-6CEB-456B-B5C4-19F838FE52D0}">
      <formula1>$O$2:$O$4</formula1>
    </dataValidation>
  </dataValidations>
  <pageMargins left="0.39370078740157483" right="0" top="0.19685039370078741" bottom="0" header="0.31496062992125984" footer="0.31496062992125984"/>
  <pageSetup paperSize="9" scale="8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2</vt:i4>
      </vt:variant>
      <vt:variant>
        <vt:lpstr>Nimetyt alueet</vt:lpstr>
      </vt:variant>
      <vt:variant>
        <vt:i4>2</vt:i4>
      </vt:variant>
    </vt:vector>
  </HeadingPairs>
  <TitlesOfParts>
    <vt:vector size="4" baseType="lpstr">
      <vt:lpstr>Anvisningar</vt:lpstr>
      <vt:lpstr>Finansieringsplan</vt:lpstr>
      <vt:lpstr>Finansieringsplan!cc</vt:lpstr>
      <vt:lpstr>Finansieringsplan!Tulostusalue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Koskelo</dc:creator>
  <cp:lastModifiedBy>Koskelo</cp:lastModifiedBy>
  <cp:lastPrinted>2021-12-29T09:37:59Z</cp:lastPrinted>
  <dcterms:created xsi:type="dcterms:W3CDTF">2021-12-29T07:32:36Z</dcterms:created>
  <dcterms:modified xsi:type="dcterms:W3CDTF">2021-12-29T09:43:51Z</dcterms:modified>
</cp:coreProperties>
</file>