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fi-my.sharepoint.com/personal/petri_peltonen_ses_fi/Documents/Tiedostot/Tiedostot Petri P/Tilastoja/Katsojatilastoja/Avoin data tiedoston päivitykset/"/>
    </mc:Choice>
  </mc:AlternateContent>
  <xr:revisionPtr revIDLastSave="6" documentId="8_{ED246932-91F2-47C6-8812-FC8B36C221F3}" xr6:coauthVersionLast="47" xr6:coauthVersionMax="47" xr10:uidLastSave="{DA2E0F06-6CF8-418F-8961-568850ACC8FA}"/>
  <bookViews>
    <workbookView xWindow="-120" yWindow="-120" windowWidth="29040" windowHeight="15720" xr2:uid="{D3AE31A5-0392-4D8D-A16F-2E2827256A68}"/>
  </bookViews>
  <sheets>
    <sheet name="Taul1" sheetId="1" r:id="rId1"/>
  </sheets>
  <definedNames>
    <definedName name="_xlnm._FilterDatabase" localSheetId="0" hidden="1">Taul1!$A$1:$AC$1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" i="1" l="1"/>
  <c r="O49" i="1"/>
  <c r="O51" i="1"/>
  <c r="O39" i="1"/>
  <c r="O26" i="1"/>
  <c r="O38" i="1"/>
  <c r="O21" i="1"/>
  <c r="L40" i="1" l="1"/>
  <c r="O40" i="1" s="1"/>
  <c r="O11" i="1"/>
  <c r="O47" i="1"/>
  <c r="O22" i="1"/>
  <c r="O30" i="1"/>
  <c r="O18" i="1"/>
  <c r="O53" i="1"/>
  <c r="O12" i="1"/>
  <c r="O2" i="1"/>
  <c r="O45" i="1"/>
</calcChain>
</file>

<file path=xl/sharedStrings.xml><?xml version="1.0" encoding="utf-8"?>
<sst xmlns="http://schemas.openxmlformats.org/spreadsheetml/2006/main" count="48692" uniqueCount="15083">
  <si>
    <t>Tukihak kohde</t>
  </si>
  <si>
    <t>Elokuvan valmistunut nimi</t>
  </si>
  <si>
    <t>Tuen hakija</t>
  </si>
  <si>
    <t>Ohjaaja</t>
  </si>
  <si>
    <t>Tuottaja</t>
  </si>
  <si>
    <t>Käsikirjoittaja</t>
  </si>
  <si>
    <t>Ensimmäinen tukivuosi</t>
  </si>
  <si>
    <t>Viimeinen tukivuosi</t>
  </si>
  <si>
    <t>Valmistumivuosi</t>
  </si>
  <si>
    <t>Myönnetty tuotantotuki</t>
  </si>
  <si>
    <t>Toteutunut tuotantotuki</t>
  </si>
  <si>
    <t>Kehittämistuki</t>
  </si>
  <si>
    <t>Jälkituki</t>
  </si>
  <si>
    <t>Korona-ajan lisätuet</t>
  </si>
  <si>
    <t>Tuotannon tuet yhteensä</t>
  </si>
  <si>
    <t>Budjetti</t>
  </si>
  <si>
    <t>Fiktio/Dokumentti</t>
  </si>
  <si>
    <t>Animaatio</t>
  </si>
  <si>
    <t>Elokuva/Sarja</t>
  </si>
  <si>
    <t>Pitkä/Lyhyt</t>
  </si>
  <si>
    <t>Lasten ja nuorten</t>
  </si>
  <si>
    <t>Elokuvan genre</t>
  </si>
  <si>
    <t>Kesto</t>
  </si>
  <si>
    <t>IMDb-osoite</t>
  </si>
  <si>
    <t>Elonet-osoite</t>
  </si>
  <si>
    <t>Lisätieto</t>
  </si>
  <si>
    <t>Tuotantomaa</t>
  </si>
  <si>
    <t>IMDb-ID</t>
  </si>
  <si>
    <t>JÄRJ</t>
  </si>
  <si>
    <t>Lucky (kv-yhteistuotanto)</t>
  </si>
  <si>
    <t>Lucky One</t>
  </si>
  <si>
    <t>Helsinki-filmi Oy</t>
  </si>
  <si>
    <t>Margaux Guillemard, Mia Engberg</t>
  </si>
  <si>
    <t>Tobias Janson</t>
  </si>
  <si>
    <t>Mia Engberg</t>
  </si>
  <si>
    <t xml:space="preserve">                                                        -  </t>
  </si>
  <si>
    <t xml:space="preserve">                                                                                   -  </t>
  </si>
  <si>
    <t>Fiktio</t>
  </si>
  <si>
    <t>Ei</t>
  </si>
  <si>
    <t>Elokuva</t>
  </si>
  <si>
    <t>Pitkä</t>
  </si>
  <si>
    <t>Drama</t>
  </si>
  <si>
    <t>https://www.imdb.com/title/tt10033908/</t>
  </si>
  <si>
    <t>Vähemmistöyhteistuotanto</t>
  </si>
  <si>
    <t>SE / NO / FI</t>
  </si>
  <si>
    <t>tt10033908</t>
  </si>
  <si>
    <t>MACHINES (kv-yhteistuotanto)</t>
  </si>
  <si>
    <t>Machines</t>
  </si>
  <si>
    <t>IV Films Oy</t>
  </si>
  <si>
    <t>Rahul Jain</t>
  </si>
  <si>
    <t>Dokumentti</t>
  </si>
  <si>
    <t>Documentary</t>
  </si>
  <si>
    <t>https://www.imdb.com/title/tt5690244/</t>
  </si>
  <si>
    <t>https://elonet.finna.fi/Record/kavi.elonet_elokuva_1581353</t>
  </si>
  <si>
    <t>IN / DE / FI</t>
  </si>
  <si>
    <t>tt5690244</t>
  </si>
  <si>
    <t>Viimeiset (kv-yhteistuotanto)</t>
  </si>
  <si>
    <t>Viimeiset</t>
  </si>
  <si>
    <t>Oy Bufo Ab</t>
  </si>
  <si>
    <t>Veiko Õunpuu</t>
  </si>
  <si>
    <t>Katrin Kissa, Mark Lwoff, Misha Jaari</t>
  </si>
  <si>
    <t>Heikki-Huttu Hiltunen, Eero Tammi, Veiko Õunpuu</t>
  </si>
  <si>
    <t>Comedy, Crime, Drama</t>
  </si>
  <si>
    <t>https://www.imdb.com/title/tt6352926/</t>
  </si>
  <si>
    <t>https://elonet.finna.fi/Record/kavi.elonet_elokuva_1582648</t>
  </si>
  <si>
    <t>EE / FI</t>
  </si>
  <si>
    <t>tt6352926</t>
  </si>
  <si>
    <t>Winner takes it all (kv-yhteistuotanto)</t>
  </si>
  <si>
    <t>Loikkarit</t>
  </si>
  <si>
    <t>MRP Matila Röhr Productions Oy</t>
  </si>
  <si>
    <t>Jaak Kilmi</t>
  </si>
  <si>
    <t>Kristian Taska, Ilkka Matila, Gunnar Carlsson, Janis Kalejs, Alexander Wieser</t>
  </si>
  <si>
    <t>Martin Algus</t>
  </si>
  <si>
    <t>Action, Comedy</t>
  </si>
  <si>
    <t>https://www.imdb.com/title/tt6025806/</t>
  </si>
  <si>
    <t>https://elonet.finna.fi/Record/kavi.elonet_elokuva_1584432</t>
  </si>
  <si>
    <t>EE / FI / LV</t>
  </si>
  <si>
    <t>tt6025806</t>
  </si>
  <si>
    <t>The Liberation of Skopje (kv-yhteistuotanto)</t>
  </si>
  <si>
    <t>Uhrauksia vapaudelle</t>
  </si>
  <si>
    <t>Art Films production AFP Oy</t>
  </si>
  <si>
    <t>Danilo Serbedzija, Rade Serbedzija</t>
  </si>
  <si>
    <t>Arto Halonen</t>
  </si>
  <si>
    <t>Dusan Jovanovic, Rade Serbedzija</t>
  </si>
  <si>
    <t>Drama, War</t>
  </si>
  <si>
    <t>https://www.imdb.com/title/tt4168286/</t>
  </si>
  <si>
    <t>https://elonet.finna.fi/Record/kavi.elonet_elokuva_1565160</t>
  </si>
  <si>
    <t>MK / HR / FI</t>
  </si>
  <si>
    <t>tt4168286</t>
  </si>
  <si>
    <t>Soppakaupungin salaseura (kv-yhteistuotanto)</t>
  </si>
  <si>
    <t>Soppalinnan salaseura</t>
  </si>
  <si>
    <t>Solar Films Inc. Oy</t>
  </si>
  <si>
    <t>Margus Paju</t>
  </si>
  <si>
    <t>Diana Mikita, Esko Rips</t>
  </si>
  <si>
    <t>Christian Gamst Miller-Harris, Mihkel Ulman</t>
  </si>
  <si>
    <t>Kyllä</t>
  </si>
  <si>
    <t>Action, Adventure, Family, Fantasy, Mystery</t>
  </si>
  <si>
    <t>https://www.imdb.com/title/tt3949936/</t>
  </si>
  <si>
    <t>https://elonet.finna.fi/Record/kavi.elonet_elokuva_1565357</t>
  </si>
  <si>
    <t>tt3949936</t>
  </si>
  <si>
    <t>Pojkarna (kv-yhteistuotanto)</t>
  </si>
  <si>
    <t>Girls lost</t>
  </si>
  <si>
    <t>Periferia Productions Oy</t>
  </si>
  <si>
    <t>Alexandra-Therese Keining</t>
  </si>
  <si>
    <t>Helena Wirenhed, Olle Wirenhed</t>
  </si>
  <si>
    <t>https://www.imdb.com/title/tt4425152/</t>
  </si>
  <si>
    <t>https://elonet.finna.fi/Record/kavi.elonet_elokuva_1565356</t>
  </si>
  <si>
    <t>SE / FI</t>
  </si>
  <si>
    <t>tt4425152</t>
  </si>
  <si>
    <t>Chronicles of Melanie (kv-yhteistuotanto)</t>
  </si>
  <si>
    <t>Melanijan tie</t>
  </si>
  <si>
    <t>Inland Film Company Oy</t>
  </si>
  <si>
    <t>Viesturs Kairiss</t>
  </si>
  <si>
    <t>Inese Boka, Gints Grube</t>
  </si>
  <si>
    <t>Viestur Kairish, Inga Ä€bele</t>
  </si>
  <si>
    <t>Biography, Drama, History</t>
  </si>
  <si>
    <t>https://www.imdb.com/title/tt5541426/</t>
  </si>
  <si>
    <t>https://elonet.finna.fi/Record/kavi.elonet_elokuva_1579178</t>
  </si>
  <si>
    <t>LV / CZ / FI</t>
  </si>
  <si>
    <t>tt5541426</t>
  </si>
  <si>
    <t>Battle for Rio (kv-yhteistuotanto)</t>
  </si>
  <si>
    <t>Battle for Rio</t>
  </si>
  <si>
    <t>First Floor Productions Oy</t>
  </si>
  <si>
    <t>Gonzalo Arijon</t>
  </si>
  <si>
    <t>https://www.imdb.com/title/tt3221878/</t>
  </si>
  <si>
    <t>FR / FI / US</t>
  </si>
  <si>
    <t>tt3221878</t>
  </si>
  <si>
    <t>Beast of Burden (kv-yhteistuotanto)</t>
  </si>
  <si>
    <t>Zvjerka</t>
  </si>
  <si>
    <t>napafilms oy</t>
  </si>
  <si>
    <t>Daina Oniunas-Pusic</t>
  </si>
  <si>
    <t>Lyhyt</t>
  </si>
  <si>
    <t>Short, Drama, Fantasy, Horror, Mystery</t>
  </si>
  <si>
    <t>https://www.imdb.com/title/tt4283854/</t>
  </si>
  <si>
    <t>HR / FI</t>
  </si>
  <si>
    <t>tt4283854</t>
  </si>
  <si>
    <t>DEAD MONKEYS FEAR NO HYENAS (ent. Land) (kv-yhteistuotanto)</t>
  </si>
  <si>
    <t>Dead Donkeys Fear No Hyenas</t>
  </si>
  <si>
    <t>JW Documentaries Oy</t>
  </si>
  <si>
    <t>Joakim Demmer</t>
  </si>
  <si>
    <t>https://www.imdb.com/title/tt6992058/</t>
  </si>
  <si>
    <t>SE / DE / FI / NL</t>
  </si>
  <si>
    <t>tt6992058</t>
  </si>
  <si>
    <t>Ida's Diary (kv-yhteistuotanto)</t>
  </si>
  <si>
    <t>Idan päiväkirja</t>
  </si>
  <si>
    <t>Mouka Filmi Oy</t>
  </si>
  <si>
    <t>August Baugstø Hanssen</t>
  </si>
  <si>
    <t>Documentary, Drama</t>
  </si>
  <si>
    <t>https://www.imdb.com/title/tt4080706/</t>
  </si>
  <si>
    <t>https://elonet.finna.fi/Record/kavi.elonet_elokuva_1612354</t>
  </si>
  <si>
    <t>NO / FI / GB</t>
  </si>
  <si>
    <t>tt4080706</t>
  </si>
  <si>
    <t>Jordskott - Maan pistokkaat (kv-yhteistuotanto)</t>
  </si>
  <si>
    <t>Jordskott</t>
  </si>
  <si>
    <t>Kinoproduction Oy</t>
  </si>
  <si>
    <t>Sarja</t>
  </si>
  <si>
    <t>Crime, Drama, Fantasy, Mystery, Thriller</t>
  </si>
  <si>
    <t>https://www.imdb.com/title/tt2309405/</t>
  </si>
  <si>
    <t>SE / FI / GB / NO</t>
  </si>
  <si>
    <t>tt2309405</t>
  </si>
  <si>
    <t>Look of Silence (kv-yhteistuotanto)</t>
  </si>
  <si>
    <t>The Look of Silence</t>
  </si>
  <si>
    <t>Making Movies - Nordberg &amp; Aho Oy</t>
  </si>
  <si>
    <t>Joshua Oppenheimer</t>
  </si>
  <si>
    <t>Documentary, Biography, History</t>
  </si>
  <si>
    <t>https://www.imdb.com/title/tt3521134/</t>
  </si>
  <si>
    <t>https://elonet.finna.fi/Record/kavi.elonet_elokuva_1559239</t>
  </si>
  <si>
    <t>DK / ID / FI / NO / GB / IL / FR / US / DE / NL</t>
  </si>
  <si>
    <t>tt3521134</t>
  </si>
  <si>
    <t>Placebo (kv-yhteistuotanto)</t>
  </si>
  <si>
    <t>Placebo</t>
  </si>
  <si>
    <t>Abhay Kumar</t>
  </si>
  <si>
    <t>Documentary, Drama, Fantasy</t>
  </si>
  <si>
    <t>https://www.imdb.com/title/tt4029868/</t>
  </si>
  <si>
    <t>IN / FI</t>
  </si>
  <si>
    <t>tt4029868</t>
  </si>
  <si>
    <t>Deadweight (kv-yhteistuotanto)</t>
  </si>
  <si>
    <t>Deadweight</t>
  </si>
  <si>
    <t>Axel Koenzen</t>
  </si>
  <si>
    <t>Horst Markgraf</t>
  </si>
  <si>
    <t>https://www.imdb.com/title/tt5424014/</t>
  </si>
  <si>
    <t>https://elonet.finna.fi/Record/kavi.elonet_elokuva_1565161</t>
  </si>
  <si>
    <t>DE / FI</t>
  </si>
  <si>
    <t>tt5424014</t>
  </si>
  <si>
    <t>Don Juan (ent. Love Me And Let Me Go) (kv-yhteistuotanto)</t>
  </si>
  <si>
    <t>Don Juan</t>
  </si>
  <si>
    <t>Elokuvatuotantoyhtiö Made Oy</t>
  </si>
  <si>
    <t>Jerzy Sladkowski</t>
  </si>
  <si>
    <t>https://www.imdb.com/title/tt5229198/</t>
  </si>
  <si>
    <t>tt5229198</t>
  </si>
  <si>
    <t>Eisenstein in Guanajuato (kv-yhteistuotanto)</t>
  </si>
  <si>
    <t>Eisenstein in Guanajuato</t>
  </si>
  <si>
    <t>Edith Film Oy</t>
  </si>
  <si>
    <t>Peter Greenaway</t>
  </si>
  <si>
    <t>Bruno Felix, San Fu Maltha, Cristina Velasco, Femke Wolting</t>
  </si>
  <si>
    <t>Biography, Comedy, Drama, Romance</t>
  </si>
  <si>
    <t>https://www.imdb.com/title/tt1702429/</t>
  </si>
  <si>
    <t>https://elonet.finna.fi/Record/kavi.elonet_elokuva_1560264</t>
  </si>
  <si>
    <t>NL / MX / FI / BE / FR</t>
  </si>
  <si>
    <t>tt1702429</t>
  </si>
  <si>
    <t>1944 (kv-yhteistuotanto)</t>
  </si>
  <si>
    <t>Elmo Nüganen</t>
  </si>
  <si>
    <t>Ilkka Matila, Kristian Taska</t>
  </si>
  <si>
    <t>Leo Kunnas</t>
  </si>
  <si>
    <t>Drama, History, War</t>
  </si>
  <si>
    <t>https://www.imdb.com/title/tt3213684/</t>
  </si>
  <si>
    <t>https://elonet.finna.fi/Record/kavi.elonet_elokuva_1564241</t>
  </si>
  <si>
    <t>tt3213684</t>
  </si>
  <si>
    <t>The Visit (kv-yhteistuotanto)</t>
  </si>
  <si>
    <t>Vierailu</t>
  </si>
  <si>
    <t>Michael Madsen</t>
  </si>
  <si>
    <t>Lise Lense-Møller</t>
  </si>
  <si>
    <t>https://www.imdb.com/title/tt3833746/</t>
  </si>
  <si>
    <t>https://elonet.finna.fi/Record/kavi.elonet_elokuva_1564874</t>
  </si>
  <si>
    <t>DK / AU / IE / FI / NO / Ru / NL</t>
  </si>
  <si>
    <t>tt3833746</t>
  </si>
  <si>
    <t>The Girl King (kv-yhteistuotanto)</t>
  </si>
  <si>
    <t>Tyttökuningas</t>
  </si>
  <si>
    <t>Marianna Films Oy</t>
  </si>
  <si>
    <t>Mika Kaurismäki</t>
  </si>
  <si>
    <t>Wasiliki Bleser, Arnie Gelbart, Mika Kaurismäki, Rainer Kölmel, Martin Persson, Anna Stratton</t>
  </si>
  <si>
    <t>Michel Marc Bouchard</t>
  </si>
  <si>
    <t>Biography, Drama, History, Romance</t>
  </si>
  <si>
    <t>https://www.imdb.com/title/tt1254322/</t>
  </si>
  <si>
    <t>https://elonet.finna.fi/Record/kavi.elonet_elokuva_1551723</t>
  </si>
  <si>
    <t>FI / DE / CA / SE / FR</t>
  </si>
  <si>
    <t>tt1254322</t>
  </si>
  <si>
    <t>Blood Sisters (kv-yhteistuotanto)</t>
  </si>
  <si>
    <t>Blodssystrar</t>
  </si>
  <si>
    <t>Avanton Productions Oy</t>
  </si>
  <si>
    <t>Malin Andersson</t>
  </si>
  <si>
    <t>https://www.imdb.com/title/tt5039914/</t>
  </si>
  <si>
    <t>SE / FI / DK / IE / NO</t>
  </si>
  <si>
    <t>tt5039914</t>
  </si>
  <si>
    <t>Concerning Violence (kv-yhteistuotanto)</t>
  </si>
  <si>
    <t>Väkivallan taakka</t>
  </si>
  <si>
    <t>Göran Olsson</t>
  </si>
  <si>
    <t>Documentary, Drama, History</t>
  </si>
  <si>
    <t>https://www.imdb.com/title/tt3263690/</t>
  </si>
  <si>
    <t>https://elonet.finna.fi/Record/kavi.elonet_elokuva_1585210</t>
  </si>
  <si>
    <t>SE / FI / DK / US</t>
  </si>
  <si>
    <t>tt3263690</t>
  </si>
  <si>
    <t>Cooper's Challenge (kv-yhteistuotanto)</t>
  </si>
  <si>
    <t>Rauhantekijän testi</t>
  </si>
  <si>
    <t>Klaffi Tuotannot Oy</t>
  </si>
  <si>
    <t>Karen Stokkendal Poulsen</t>
  </si>
  <si>
    <t>Documentary, History</t>
  </si>
  <si>
    <t>https://www.imdb.com/title/tt3202164/</t>
  </si>
  <si>
    <t>DK / RS / GB / BE / FI</t>
  </si>
  <si>
    <t>tt3202164</t>
  </si>
  <si>
    <t>If I can´t dance (ent. Slow Motion Revolution) (kv-yhteistuotanto)</t>
  </si>
  <si>
    <t>Sodan näyttämö</t>
  </si>
  <si>
    <t>Oktober Oy</t>
  </si>
  <si>
    <t>Obaidah Zytoon, Andreas Dalsgaard</t>
  </si>
  <si>
    <t>Documentary, Drama, War</t>
  </si>
  <si>
    <t>https://www.imdb.com/title/tt5719108/</t>
  </si>
  <si>
    <t>DK / DE / FI / SY</t>
  </si>
  <si>
    <t>tt5719108</t>
  </si>
  <si>
    <t>Jesus Lives in Siberia (kv-yhteistuotanto)</t>
  </si>
  <si>
    <t>Siperian Jeesus</t>
  </si>
  <si>
    <t>Arbo Tammiksaar, Jaak Kilmi</t>
  </si>
  <si>
    <t>https://www.imdb.com/title/tt5129768/</t>
  </si>
  <si>
    <t>https://elonet.finna.fi/Record/kavi.elonet_elokuva_1565586</t>
  </si>
  <si>
    <t>tt5129768</t>
  </si>
  <si>
    <t>Landscape with Many Moons (kv-yhteistuotanto)</t>
  </si>
  <si>
    <t>Maastik mitme kuuga</t>
  </si>
  <si>
    <t>Jaan Toomik</t>
  </si>
  <si>
    <t>https://www.imdb.com/title/tt4090040/</t>
  </si>
  <si>
    <t>https://elonet.finna.fi/Record/kavi.elonet_elokuva_1565581</t>
  </si>
  <si>
    <t>tt4090040</t>
  </si>
  <si>
    <t>Vive La France (kv-yhteistuotanto)</t>
  </si>
  <si>
    <t>Vive la France</t>
  </si>
  <si>
    <t>Titti Johnson, Helgi Felixson</t>
  </si>
  <si>
    <t>Documentary, Crime, Family, History</t>
  </si>
  <si>
    <t>https://www.imdb.com/title/tt3527010/</t>
  </si>
  <si>
    <t>PF / FR / SE / NO / IS / FI</t>
  </si>
  <si>
    <t>tt3527010</t>
  </si>
  <si>
    <t>Förvaret (kv-yhteistuotanto)</t>
  </si>
  <si>
    <t>Det vita folket</t>
  </si>
  <si>
    <t>Yellow Film &amp; TV Oy</t>
  </si>
  <si>
    <t>Lisa Aschan</t>
  </si>
  <si>
    <t>Drama, Mystery, Sci-Fi</t>
  </si>
  <si>
    <t>https://www.imdb.com/title/tt2172095/</t>
  </si>
  <si>
    <t>SE / FI / DK</t>
  </si>
  <si>
    <t>tt2172095</t>
  </si>
  <si>
    <t>The Role of a Lifetime (kv-yhteistuotanto)</t>
  </si>
  <si>
    <t>Rooli</t>
  </si>
  <si>
    <t>Konstantin Lopushanskiy</t>
  </si>
  <si>
    <t>Andrey Sigle</t>
  </si>
  <si>
    <t>Pavel Finn, Konstantin Lopushanskiy</t>
  </si>
  <si>
    <t>Drama, History</t>
  </si>
  <si>
    <t>https://www.imdb.com/title/tt2972828/</t>
  </si>
  <si>
    <t>https://elonet.finna.fi/Record/kavi.elonet_elokuva_1560281</t>
  </si>
  <si>
    <t>RU / BY / FI</t>
  </si>
  <si>
    <t>tt2972828</t>
  </si>
  <si>
    <t>Pioneer (kv-yhteistuotanto)</t>
  </si>
  <si>
    <t>Pioneer - sukellus meren syvyyksiin</t>
  </si>
  <si>
    <t>Erik Skjoldbjærg</t>
  </si>
  <si>
    <t>Lone Korslund, Asle Vatn</t>
  </si>
  <si>
    <t>Nikolaj Frobenius, Hans Gunnarsson, Cathinka Nicolaysen, Erik Skjoldbjærg, Kathrine Valen Zeiner</t>
  </si>
  <si>
    <t>Thriller</t>
  </si>
  <si>
    <t>https://www.imdb.com/title/tt2369205/</t>
  </si>
  <si>
    <t>https://elonet.finna.fi/Record/kavi.elonet_elokuva_1532400</t>
  </si>
  <si>
    <t>NO / FI</t>
  </si>
  <si>
    <t>tt2369205</t>
  </si>
  <si>
    <t>Clownwise (kv-yhteistuotanto)</t>
  </si>
  <si>
    <t>Koomikot</t>
  </si>
  <si>
    <t>Kinosto Oy</t>
  </si>
  <si>
    <t>Viktor Taus</t>
  </si>
  <si>
    <t>Petr Jarchovsky</t>
  </si>
  <si>
    <t>Comedy, Drama</t>
  </si>
  <si>
    <t>https://www.imdb.com/title/tt2332573/</t>
  </si>
  <si>
    <t>https://elonet.finna.fi/Record/kavi.elonet_elokuva_1547069</t>
  </si>
  <si>
    <t>SK / LU / CZ / FI</t>
  </si>
  <si>
    <t>tt2332573</t>
  </si>
  <si>
    <t>Ana and I (kv-yhteistuotanto)</t>
  </si>
  <si>
    <t>Ana y yo</t>
  </si>
  <si>
    <t>Vaski Filmi Oy</t>
  </si>
  <si>
    <t>Primavera Ruiz</t>
  </si>
  <si>
    <t>Documentary, Family</t>
  </si>
  <si>
    <t>https://www.imdb.com/title/tt2699560/</t>
  </si>
  <si>
    <t>ES / GQ / US / FI</t>
  </si>
  <si>
    <t>tt2699560</t>
  </si>
  <si>
    <t>DOXwise</t>
  </si>
  <si>
    <t>Hamy Ramezan</t>
  </si>
  <si>
    <t>DK / SE / FI / IS / NO</t>
  </si>
  <si>
    <t>I Won't Come Back (kv-yhteistuotanto)</t>
  </si>
  <si>
    <t>Ya ne vernus</t>
  </si>
  <si>
    <t>Ilmar Raag, Dmitry Sheleg</t>
  </si>
  <si>
    <t>https://www.imdb.com/title/tt2637844/</t>
  </si>
  <si>
    <t>KZ / RU / EE / FI / BY</t>
  </si>
  <si>
    <t>tt2637844</t>
  </si>
  <si>
    <t>In the Country (kv-yhteistuotanto)</t>
  </si>
  <si>
    <t>Ute på landet</t>
  </si>
  <si>
    <t>Anders Jedenfors</t>
  </si>
  <si>
    <t>https://www.imdb.com/title/tt2663948/</t>
  </si>
  <si>
    <t>tt2663948</t>
  </si>
  <si>
    <t>Lasse-Maijan etsivätoimisto - Suuri valtataistelu (kv-yhteistuotanto)</t>
  </si>
  <si>
    <t>Lasse-Maijan etsivätoimisto - Stella Nostra</t>
  </si>
  <si>
    <t>Pontus Klänge, Walter Söderlund, Patrik Forsberg</t>
  </si>
  <si>
    <t>Family</t>
  </si>
  <si>
    <t>https://www.imdb.com/title/tt3276390/</t>
  </si>
  <si>
    <t>tt3276390</t>
  </si>
  <si>
    <t>Lisa Limone (kv-yhteistuotanto)</t>
  </si>
  <si>
    <t>Sissi Sitruuna ja Ali Appelsiini</t>
  </si>
  <si>
    <t>Mait Laas</t>
  </si>
  <si>
    <t>Animation, Drama, Musical, Romance</t>
  </si>
  <si>
    <t>https://www.imdb.com/title/tt2630316/</t>
  </si>
  <si>
    <t>https://elonet.finna.fi/Record/kavi.elonet_elokuva_1536113</t>
  </si>
  <si>
    <t>tt2630316</t>
  </si>
  <si>
    <t>Mercy Mercy (kv-yhteistuotanto)</t>
  </si>
  <si>
    <t>Mercy Mercy - Adoptionens pris</t>
  </si>
  <si>
    <t>Katrine Kjær</t>
  </si>
  <si>
    <t>https://www.imdb.com/title/tt2542540/</t>
  </si>
  <si>
    <t>DK / FI</t>
  </si>
  <si>
    <t>tt2542540</t>
  </si>
  <si>
    <t>Ghost Train (kv-yhteistuotanto)</t>
  </si>
  <si>
    <t>Ghost Train</t>
  </si>
  <si>
    <t>Lee Cronin</t>
  </si>
  <si>
    <t>Short, Drama, Fantasy, Horror</t>
  </si>
  <si>
    <t>https://www.imdb.com/title/tt3225926/</t>
  </si>
  <si>
    <t>https://elonet.finna.fi/Record/kavi.elonet_elokuva_1553352</t>
  </si>
  <si>
    <t>IE / FI</t>
  </si>
  <si>
    <t>tt3225926</t>
  </si>
  <si>
    <t>Olga (kv-yhteistuotanto)</t>
  </si>
  <si>
    <t>Olga</t>
  </si>
  <si>
    <t>Saamifilmi Oy</t>
  </si>
  <si>
    <t>Paul-Anders Simma</t>
  </si>
  <si>
    <t>Paul-Anders Simm</t>
  </si>
  <si>
    <t>Documentary, Biography, Drama, Family</t>
  </si>
  <si>
    <t>https://www.imdb.com/title/tt2646256/</t>
  </si>
  <si>
    <t>https://elonet.finna.fi/Record/kavi.elonet_elokuva_1553296</t>
  </si>
  <si>
    <t>SE / NO / FI / RU</t>
  </si>
  <si>
    <t>tt2646256</t>
  </si>
  <si>
    <t>A Chair Fit For An Angel (kv-yhteistuotanto)</t>
  </si>
  <si>
    <t>A Chair Fit for an Angel</t>
  </si>
  <si>
    <t>Poetry in Motion Oy</t>
  </si>
  <si>
    <t>Raymond St-Jean</t>
  </si>
  <si>
    <t>Raymond Saint-Jean</t>
  </si>
  <si>
    <t>Documentary, History, Music</t>
  </si>
  <si>
    <t>https://www.imdb.com/title/tt3647782/</t>
  </si>
  <si>
    <t>https://elonet.finna.fi/Record/kavi.elonet_elokuva_1565584</t>
  </si>
  <si>
    <t>FI / CA</t>
  </si>
  <si>
    <t>tt3647782</t>
  </si>
  <si>
    <t>Happiness (kv-yhteistuotanto)</t>
  </si>
  <si>
    <t>Happiness</t>
  </si>
  <si>
    <t>Thomas Balmès</t>
  </si>
  <si>
    <t>Thomas Balmés</t>
  </si>
  <si>
    <t>Documentary, Drama, Family</t>
  </si>
  <si>
    <t>https://www.imdb.com/title/tt3458776/</t>
  </si>
  <si>
    <t>https://elonet.finna.fi/Record/kavi.elonet_elokuva_1585335</t>
  </si>
  <si>
    <t>FR / US / FI</t>
  </si>
  <si>
    <t>tt3458776</t>
  </si>
  <si>
    <t>Must have been love (ent. 32 Scenes) (kv-yhteistuotanto)</t>
  </si>
  <si>
    <t>Kaksi tarinaa rakkaudesta</t>
  </si>
  <si>
    <t>Kinotar Oy</t>
  </si>
  <si>
    <t>Eirik Svensson</t>
  </si>
  <si>
    <t>Lasse Saarinen</t>
  </si>
  <si>
    <t>Eirik Svensson, Jyrki Väisänen</t>
  </si>
  <si>
    <t>Drama, Romance</t>
  </si>
  <si>
    <t>https://www.imdb.com/title/tt2275861/</t>
  </si>
  <si>
    <t>https://elonet.finna.fi/Record/kavi.elonet_elokuva_1522718</t>
  </si>
  <si>
    <t>tt2275861</t>
  </si>
  <si>
    <t>FEDYA - Teuvo Tulio (kv-yhteistuotanto)</t>
  </si>
  <si>
    <t>Fedja</t>
  </si>
  <si>
    <t>Kristine Zelve</t>
  </si>
  <si>
    <t>Documentary, Biography</t>
  </si>
  <si>
    <t>https://www.imdb.com/title/tt2206020/</t>
  </si>
  <si>
    <t>https://elonet.finna.fi/Record/kavi.elonet_elokuva_1565589</t>
  </si>
  <si>
    <t>LV / FI</t>
  </si>
  <si>
    <t>tt2206020</t>
  </si>
  <si>
    <t>Hay Road (kv-yhteistuotanto)</t>
  </si>
  <si>
    <t>Estrada de Palha</t>
  </si>
  <si>
    <t>Rodrigo Areias</t>
  </si>
  <si>
    <t>Adventure, Drama, Western</t>
  </si>
  <si>
    <t>https://www.imdb.com/title/tt2084827/</t>
  </si>
  <si>
    <t>https://elonet.finna.fi/Record/kavi.elonet_elokuva_1565582</t>
  </si>
  <si>
    <t>PT / FI</t>
  </si>
  <si>
    <t>tt2084827</t>
  </si>
  <si>
    <t>PLANET OF SNAIL (kv-yhteistuotanto)</t>
  </si>
  <si>
    <t>Etanan planeetta</t>
  </si>
  <si>
    <t>Seung-jun Yi</t>
  </si>
  <si>
    <t>https://www.imdb.com/title/tt2057455/</t>
  </si>
  <si>
    <t>KR / JP / FI</t>
  </si>
  <si>
    <t>tt2057455</t>
  </si>
  <si>
    <t>Faro (ent. Till Tabbas) (kv-yhteistuotanto)</t>
  </si>
  <si>
    <t>Faro</t>
  </si>
  <si>
    <t>Fredrik Edfeldt</t>
  </si>
  <si>
    <t>Karin Arrhenius</t>
  </si>
  <si>
    <t>Adventure, Drama</t>
  </si>
  <si>
    <t>https://www.imdb.com/title/tt2188741/</t>
  </si>
  <si>
    <t>tt2188741</t>
  </si>
  <si>
    <t>Bekas (kv-yhteistuotanto)</t>
  </si>
  <si>
    <t>Bekas</t>
  </si>
  <si>
    <t>Karzan Kader</t>
  </si>
  <si>
    <t>https://www.imdb.com/title/tt1733105/</t>
  </si>
  <si>
    <t>https://elonet.finna.fi/Record/kavi.elonet_elokuva_1531871</t>
  </si>
  <si>
    <t>tt1733105</t>
  </si>
  <si>
    <t>Call Girl (kv-yhteistuotanto)</t>
  </si>
  <si>
    <t>Call Girl</t>
  </si>
  <si>
    <t>Mikael Marcimain</t>
  </si>
  <si>
    <t>Marietta von Hausswolff von Baumgarten</t>
  </si>
  <si>
    <t>Drama, Thriller</t>
  </si>
  <si>
    <t>https://www.imdb.com/title/tt1977739/</t>
  </si>
  <si>
    <t>https://elonet.finna.fi/Record/kavi.elonet_elokuva_1525686</t>
  </si>
  <si>
    <t>SE / FI / NO</t>
  </si>
  <si>
    <t>tt1977739</t>
  </si>
  <si>
    <t>Santa (kv-yhteistuotanto)</t>
  </si>
  <si>
    <t>Santa</t>
  </si>
  <si>
    <t>Marius Ivaskevicius</t>
  </si>
  <si>
    <t>Marius IvaÅ¡keviéius</t>
  </si>
  <si>
    <t>https://www.imdb.com/title/tt2192116/</t>
  </si>
  <si>
    <t>https://elonet.finna.fi/Record/kavi.elonet_elokuva_1565414</t>
  </si>
  <si>
    <t>LT / FI</t>
  </si>
  <si>
    <t>tt2192116</t>
  </si>
  <si>
    <t>Imaginaerum (kv-yhteistuotanto)</t>
  </si>
  <si>
    <t>Imaginaerum</t>
  </si>
  <si>
    <t>Stobe Harju, Mark Roper</t>
  </si>
  <si>
    <t>Stobe Harju</t>
  </si>
  <si>
    <t>Drama, Fantasy, Musical</t>
  </si>
  <si>
    <t>https://www.imdb.com/title/tt1959409/</t>
  </si>
  <si>
    <t>https://elonet.finna.fi/Record/kavi.elonet_elokuva_1522521</t>
  </si>
  <si>
    <t>CA / FI</t>
  </si>
  <si>
    <t>tt1959409</t>
  </si>
  <si>
    <t>POSKI POSKEA VASTEN (CHEEK TO CHEEK) (kv-yhteistuotanto)</t>
  </si>
  <si>
    <t>Poski poskea vasten</t>
  </si>
  <si>
    <t>Illume Oy</t>
  </si>
  <si>
    <t>Viviane Blumenschein</t>
  </si>
  <si>
    <t>Documentary, Music</t>
  </si>
  <si>
    <t>https://www.imdb.com/title/tt2705574/</t>
  </si>
  <si>
    <t>https://elonet.finna.fi/Record/kavi.elonet_elokuva_1512283</t>
  </si>
  <si>
    <t>tt2705574</t>
  </si>
  <si>
    <t>COMRADE, WHERE ARE YOU TODAY?(kv-yhteistuotanto)</t>
  </si>
  <si>
    <t>Toveri, missä olet nyt?</t>
  </si>
  <si>
    <t>Kirsi Liimatainen</t>
  </si>
  <si>
    <t>Kaarle Aho</t>
  </si>
  <si>
    <t>https://www.imdb.com/title/tt1629763/</t>
  </si>
  <si>
    <t>https://elonet.finna.fi/Record/kavi.elonet_elokuva_1587380</t>
  </si>
  <si>
    <t>FI / DE</t>
  </si>
  <si>
    <t>tt1629763</t>
  </si>
  <si>
    <t>FREE THE MIND (kv-yhteistuotanto)</t>
  </si>
  <si>
    <t>Free the Mind</t>
  </si>
  <si>
    <t>Phie Ambo</t>
  </si>
  <si>
    <t>Documentary, Adventure</t>
  </si>
  <si>
    <t>https://www.imdb.com/title/tt1673376/</t>
  </si>
  <si>
    <t>https://elonet.finna.fi/Record/kavi.elonet_elokuva_1549761</t>
  </si>
  <si>
    <t>US / SE / NL / AU / FI / DK</t>
  </si>
  <si>
    <t>tt1673376</t>
  </si>
  <si>
    <t>IN THE DARK ROOM (kv-yhteistuotanto)</t>
  </si>
  <si>
    <t>In the Dark Room: Pimennossa</t>
  </si>
  <si>
    <t>Nadav Schirman</t>
  </si>
  <si>
    <t>Karl Baumgartner, Frank Stephan Limbach, Henkilö Ellen Ratzkovsky, Pauli Pentti</t>
  </si>
  <si>
    <t xml:space="preserve">
Nadav Schirman</t>
  </si>
  <si>
    <t>https://www.imdb.com/title/tt1533737/</t>
  </si>
  <si>
    <t>https://elonet.finna.fi/Record/kavi.elonet_elokuva_1528751</t>
  </si>
  <si>
    <t>tt1533737</t>
  </si>
  <si>
    <t>KUKAAN EI USKALLA MUISTAA (kv-yhteistuotanto)</t>
  </si>
  <si>
    <t>Uskaltaa muistaa</t>
  </si>
  <si>
    <t>Ewa Cederstam</t>
  </si>
  <si>
    <t>Sonja LindÃ©n, Mina Laamo</t>
  </si>
  <si>
    <t>https://www.imdb.com/title/tt2285759/</t>
  </si>
  <si>
    <t>https://elonet.finna.fi/Record/kavi.elonet_elokuva_1562691</t>
  </si>
  <si>
    <t>tt2285759</t>
  </si>
  <si>
    <t>LA VENETIENNE (kv-yhteistuotanto)</t>
  </si>
  <si>
    <t>EI VALMISTUNUT</t>
  </si>
  <si>
    <t>Frameworks Production House Oy</t>
  </si>
  <si>
    <t/>
  </si>
  <si>
    <t>PARKED (kv-yhteistuotanto)</t>
  </si>
  <si>
    <t>Parked</t>
  </si>
  <si>
    <t>Darragh Byrne</t>
  </si>
  <si>
    <t>https://www.imdb.com/title/tt1571409/</t>
  </si>
  <si>
    <t>https://elonet.finna.fi/Record/kavi.elonet_elokuva_1533618</t>
  </si>
  <si>
    <t>tt1571409</t>
  </si>
  <si>
    <t>SINÄ MINÄ IKUISESTI (JAG SAKNAR DIG), kv-yhteistuotanto</t>
  </si>
  <si>
    <t>Jag saknar dig</t>
  </si>
  <si>
    <t>Anders Grönros</t>
  </si>
  <si>
    <t>https://www.imdb.com/title/tt1606619/</t>
  </si>
  <si>
    <t>https://elonet.finna.fi/Record/kavi.elonet_elokuva_1514239</t>
  </si>
  <si>
    <t>tt1606619</t>
  </si>
  <si>
    <t>SUMMER WINDOW (kv-yhteistuotanto)</t>
  </si>
  <si>
    <t>Fenster zum Sommer</t>
  </si>
  <si>
    <t>Henk Handloegten</t>
  </si>
  <si>
    <t>Drama, Fantasy</t>
  </si>
  <si>
    <t>https://www.imdb.com/title/tt1579944/</t>
  </si>
  <si>
    <t>https://elonet.finna.fi/Record/kavi.elonet_elokuva_1522781</t>
  </si>
  <si>
    <t>tt1579944</t>
  </si>
  <si>
    <t>SUURLÄHETTILÄS (kv-yhteistuotanto</t>
  </si>
  <si>
    <t>The Ambassador</t>
  </si>
  <si>
    <t>Cine Works Oy</t>
  </si>
  <si>
    <t>Mads Brügger</t>
  </si>
  <si>
    <t>Maja Jul Larsen Mads BrÃ¼gger</t>
  </si>
  <si>
    <t>https://www.imdb.com/title/tt2048877/</t>
  </si>
  <si>
    <t>https://elonet.finna.fi/Record/kavi.elonet_elokuva_1565418</t>
  </si>
  <si>
    <t>DK / SE / FI</t>
  </si>
  <si>
    <t>tt2048877</t>
  </si>
  <si>
    <t>MAMA AFRIKA(kv-yhteistuotanto)</t>
  </si>
  <si>
    <t>Mama Africa</t>
  </si>
  <si>
    <t>Rainer Kölmel</t>
  </si>
  <si>
    <t>Mika Kaurismäki, Don Edkins</t>
  </si>
  <si>
    <t>Documentary, Biography, Music</t>
  </si>
  <si>
    <t>https://www.imdb.com/title/tt1543029/</t>
  </si>
  <si>
    <t>https://elonet.finna.fi/Record/kavi.elonet_elokuva_1511171</t>
  </si>
  <si>
    <t>tt1543029</t>
  </si>
  <si>
    <t>Katseen raunio (ent. Les Halles) (kv-yhteistuotanto)</t>
  </si>
  <si>
    <t>Katseen raunio</t>
  </si>
  <si>
    <t>Anu Pennanen</t>
  </si>
  <si>
    <t>Sonja LindÃ©n</t>
  </si>
  <si>
    <t>Documentary, Short</t>
  </si>
  <si>
    <t>https://www.imdb.com/title/tt6120072/</t>
  </si>
  <si>
    <t>https://elonet.finna.fi/Record/kavi.elonet_elokuva_1508480</t>
  </si>
  <si>
    <t>FI</t>
  </si>
  <si>
    <t>tt6120072</t>
  </si>
  <si>
    <t>COLOMBIANOS (kv-yhteistuotanto)</t>
  </si>
  <si>
    <t>Colombianos</t>
  </si>
  <si>
    <t>Tora Mårtens</t>
  </si>
  <si>
    <t>Ulla Simonen</t>
  </si>
  <si>
    <t>Tora Martens</t>
  </si>
  <si>
    <t>https://www.imdb.com/title/tt2443142/</t>
  </si>
  <si>
    <t>https://elonet.finna.fi/Record/kavi.elonet_elokuva_1522760</t>
  </si>
  <si>
    <t>tt2443142</t>
  </si>
  <si>
    <t>BELIEVERS (kv-yhteistuotanto)</t>
  </si>
  <si>
    <t>Football is God</t>
  </si>
  <si>
    <t>Ole Bendtzen</t>
  </si>
  <si>
    <t>https://www.imdb.com/title/tt1945090/</t>
  </si>
  <si>
    <t>tt1945090</t>
  </si>
  <si>
    <t>BOROWSKIN TANGO (kv-yhteistuotanto)</t>
  </si>
  <si>
    <t>Tatort: Tango für Borowski</t>
  </si>
  <si>
    <t>Tuotantotalo Talvi Oy</t>
  </si>
  <si>
    <t>Hannu Salonen</t>
  </si>
  <si>
    <t>Crime, Drama, Mystery, Thriller</t>
  </si>
  <si>
    <t>https://www.imdb.com/title/tt1376696/</t>
  </si>
  <si>
    <t>https://elonet.finna.fi/Record/kavi.elonet_elokuva_1492664</t>
  </si>
  <si>
    <t>tt1376696</t>
  </si>
  <si>
    <t>LETTERS TO INGELA (kv-yhteistuotanto)</t>
  </si>
  <si>
    <t>Kirjad Inglile</t>
  </si>
  <si>
    <t>FRAME PRODUCTIONS Oy</t>
  </si>
  <si>
    <t>Sulev Keedus</t>
  </si>
  <si>
    <t>https://www.imdb.com/title/tt1433851/</t>
  </si>
  <si>
    <t>https://elonet.finna.fi/Record/kavi.elonet_elokuva_1522436</t>
  </si>
  <si>
    <t>EE / FI / MR / LV</t>
  </si>
  <si>
    <t>tt1433851</t>
  </si>
  <si>
    <t>SIKALAT (kv-yhteistuotanto)</t>
  </si>
  <si>
    <t>Sovinto</t>
  </si>
  <si>
    <t>Blind Spot Pictures Oy</t>
  </si>
  <si>
    <t>Pernilla August</t>
  </si>
  <si>
    <t>https://www.imdb.com/title/tt1437366/</t>
  </si>
  <si>
    <t>https://elonet.finna.fi/Record/kavi.elonet_elokuva_1502223</t>
  </si>
  <si>
    <t>tt1437366</t>
  </si>
  <si>
    <t>CIRCUS FANTASTICUS (kv-yhteistuotanto)</t>
  </si>
  <si>
    <t>Circus Fantasticus</t>
  </si>
  <si>
    <t>Janez Burger</t>
  </si>
  <si>
    <t>https://www.imdb.com/title/tt1156528/</t>
  </si>
  <si>
    <t>https://elonet.finna.fi/Record/kavi.elonet_elokuva_1522473</t>
  </si>
  <si>
    <t>SI / IE / FI / SE</t>
  </si>
  <si>
    <t>tt1156528</t>
  </si>
  <si>
    <t>FATHER, SON &amp; HOLY COW (kv-yhteistuotanto)</t>
  </si>
  <si>
    <t>Father, Son &amp; Holy Cow</t>
  </si>
  <si>
    <t>Snapper Films Oy</t>
  </si>
  <si>
    <t>Radek Wegrzyn</t>
  </si>
  <si>
    <t>Radek Wegrzyn, Roberto Gagnor, Cezary Iber</t>
  </si>
  <si>
    <t>Comedy</t>
  </si>
  <si>
    <t>https://www.imdb.com/title/tt1242517/</t>
  </si>
  <si>
    <t>https://elonet.finna.fi/Record/kavi.elonet_elokuva_1522439</t>
  </si>
  <si>
    <t>PL / DE / FI</t>
  </si>
  <si>
    <t>tt1242517</t>
  </si>
  <si>
    <t>ANGEL (kv-yhteistuotanto)</t>
  </si>
  <si>
    <t>Engelen</t>
  </si>
  <si>
    <t>Pystymetsä Oy</t>
  </si>
  <si>
    <t>Margreth Olin</t>
  </si>
  <si>
    <t>https://www.imdb.com/title/tt1208664/</t>
  </si>
  <si>
    <t>https://elonet.finna.fi/Record/kavi.elonet_elokuva_1499138</t>
  </si>
  <si>
    <t>NO / SE / FI</t>
  </si>
  <si>
    <t>tt1208664</t>
  </si>
  <si>
    <t>CUBATON (yhteistuotanto)</t>
  </si>
  <si>
    <t>El Médico - Cubatonin tarina </t>
  </si>
  <si>
    <t>Daniel Fridell</t>
  </si>
  <si>
    <t>Documentary, Drama, Family, Music</t>
  </si>
  <si>
    <t>https://www.imdb.com/title/tt1540868/</t>
  </si>
  <si>
    <t>https://elonet.finna.fi/Record/kavi.elonet_elokuva_1534624</t>
  </si>
  <si>
    <t>CU / SE / FI</t>
  </si>
  <si>
    <t>tt1540868</t>
  </si>
  <si>
    <t>INTO ETERNITY (kv yhteistuotanto)</t>
  </si>
  <si>
    <t>Into Eternity: Elokuva tulevaisuudelle</t>
  </si>
  <si>
    <t>https://www.imdb.com/title/tt1194612/</t>
  </si>
  <si>
    <t>https://elonet.finna.fi/Record/kavi.elonet_elokuva_1492919</t>
  </si>
  <si>
    <t>DK / FI / SE / IT</t>
  </si>
  <si>
    <t>tt1194612</t>
  </si>
  <si>
    <t>KURDISH LOVER (yhteistuotanto)</t>
  </si>
  <si>
    <t>Kurdish Lover</t>
  </si>
  <si>
    <t>Clarisse Hahn</t>
  </si>
  <si>
    <t>https://www.imdb.com/title/tt1783316/</t>
  </si>
  <si>
    <t>https://elonet.finna.fi/Record/kavi.elonet_elokuva_1522771</t>
  </si>
  <si>
    <t>FR / FI</t>
  </si>
  <si>
    <t>tt1783316</t>
  </si>
  <si>
    <t>SUWI - FAITH (kv-yhteistuotanto)</t>
  </si>
  <si>
    <t>Suwi</t>
  </si>
  <si>
    <t>Soundsgood Productions Oy</t>
  </si>
  <si>
    <t>Sandie Banda, Musola Cathrine Kaseketi</t>
  </si>
  <si>
    <t>https://www.imdb.com/title/tt1594556/</t>
  </si>
  <si>
    <t>ZM / FI</t>
  </si>
  <si>
    <t>tt1594556</t>
  </si>
  <si>
    <t>DANCER IN THE DARK</t>
  </si>
  <si>
    <t>Dancer in the Dark</t>
  </si>
  <si>
    <t>Lars von Trier</t>
  </si>
  <si>
    <t>Peter Aalbæk Jensen</t>
  </si>
  <si>
    <t>Crime, Drama, Musical</t>
  </si>
  <si>
    <t>https://www.imdb.com/title/tt0168629/</t>
  </si>
  <si>
    <t>https://elonet.finna.fi/Record/kavi.elonet_elokuva_946576</t>
  </si>
  <si>
    <t>DK / FR / SE / DE / NL / IT / US / GB / FI / IS / AR / NO / TW / BE</t>
  </si>
  <si>
    <t>tt0168629</t>
  </si>
  <si>
    <t>Kohtaus kolmelle naiselle</t>
  </si>
  <si>
    <t>Kinotuotanto Oy</t>
  </si>
  <si>
    <t>Christina Olofson</t>
  </si>
  <si>
    <t>https://www.imdb.com/title/tt0116596/</t>
  </si>
  <si>
    <t>https://elonet.finna.fi/Record/kavi.elonet_elokuva_169742</t>
  </si>
  <si>
    <t>tt0116596</t>
  </si>
  <si>
    <t>School of Democracy (kv-yhteistuotanto)</t>
  </si>
  <si>
    <t>Valta kansalle?</t>
  </si>
  <si>
    <t>Lise Birk Pedersen</t>
  </si>
  <si>
    <t>https://www.imdb.com/title/tt5137118/</t>
  </si>
  <si>
    <t>https://elonet.finna.fi/Record/kavi.elonet_elokuva_1585215</t>
  </si>
  <si>
    <t>DK / FI / NO</t>
  </si>
  <si>
    <t>tt5137118</t>
  </si>
  <si>
    <t>Borg vs McEnroe (kv-yhteistuotanto)</t>
  </si>
  <si>
    <t>Borg/McEnroe</t>
  </si>
  <si>
    <t>Janus Metz</t>
  </si>
  <si>
    <t>Janus Metz Pedersen</t>
  </si>
  <si>
    <t>Ronnie Sandahl</t>
  </si>
  <si>
    <t>Biography, Drama, Sport</t>
  </si>
  <si>
    <t>https://www.imdb.com/title/tt5727282/</t>
  </si>
  <si>
    <t>https://elonet.finna.fi/Record/kavi.elonet_elokuva_1587404</t>
  </si>
  <si>
    <t>SE / DE / FI</t>
  </si>
  <si>
    <t>tt5727282</t>
  </si>
  <si>
    <t>Magnitsky List (kv-yhteistuotanto)</t>
  </si>
  <si>
    <t>The Magnitsky Act. Behind the Scenes</t>
  </si>
  <si>
    <t>Andrey Nekrasov</t>
  </si>
  <si>
    <t>https://www.imdb.com/title/tt6028446/</t>
  </si>
  <si>
    <t>https://elonet.finna.fi/Record/kavi.elonet_elokuva_1591888</t>
  </si>
  <si>
    <t>NO / DE / FI / DK</t>
  </si>
  <si>
    <t>tt6028446</t>
  </si>
  <si>
    <t>Rodeo (kv-yhteistuotanto)</t>
  </si>
  <si>
    <t>Rodeo - Viron villit vuodet</t>
  </si>
  <si>
    <t>Kinocompany Finland Oy</t>
  </si>
  <si>
    <t>Raimo Jõerand, Kiur Aarma</t>
  </si>
  <si>
    <t>Documentary, Comedy, History, Thriller</t>
  </si>
  <si>
    <t>https://www.imdb.com/title/tt7947336/</t>
  </si>
  <si>
    <t>https://elonet.finna.fi/Record/kavi.elonet_elokuva_1593303</t>
  </si>
  <si>
    <t>tt7947336</t>
  </si>
  <si>
    <t>ARRHYTHMIA (kv-yhteistuotanto)</t>
  </si>
  <si>
    <t>Arytmia</t>
  </si>
  <si>
    <t>DON FILMS Oy</t>
  </si>
  <si>
    <t>Boris Khlebnikov</t>
  </si>
  <si>
    <t>Aleksi Hyvärinen, Toni Valla</t>
  </si>
  <si>
    <t>Natalia Meshaninova</t>
  </si>
  <si>
    <t>https://www.imdb.com/title/tt6952604/</t>
  </si>
  <si>
    <t>https://elonet.finna.fi/Record/kavi.elonet_elokuva_1595654</t>
  </si>
  <si>
    <t xml:space="preserve">RU / FI / DE </t>
  </si>
  <si>
    <t>tt6952604</t>
  </si>
  <si>
    <t>Fang Rung (kv-yhteistuotanto)</t>
  </si>
  <si>
    <t>QEDA</t>
  </si>
  <si>
    <t>Max Kestner</t>
  </si>
  <si>
    <t>Birgitte Skov</t>
  </si>
  <si>
    <t>Dunja Gry Jensen</t>
  </si>
  <si>
    <t>Drama, Sci-Fi</t>
  </si>
  <si>
    <t>https://www.imdb.com/title/tt6041362/</t>
  </si>
  <si>
    <t>https://elonet.finna.fi/Record/kavi.elonet_elokuva_1595753</t>
  </si>
  <si>
    <t>tt6041362</t>
  </si>
  <si>
    <t>Ailo (ent. Poron vuosi) (kv-yhteistuotanto)</t>
  </si>
  <si>
    <t>Ailo - pienen poron suuri seikkailu</t>
  </si>
  <si>
    <t>Guillaume Maidatchevsky</t>
  </si>
  <si>
    <t>Laurent Baudens</t>
  </si>
  <si>
    <t>Adventure, Family</t>
  </si>
  <si>
    <t>https://www.imdb.com/title/tt8242340/</t>
  </si>
  <si>
    <t>https://elonet.finna.fi/Record/kavi.elonet_elokuva_1596330</t>
  </si>
  <si>
    <t>tt8242340</t>
  </si>
  <si>
    <t>Bayoneta (kv-yhteistuotanto)</t>
  </si>
  <si>
    <t>Bayoneta - viimeinen isku</t>
  </si>
  <si>
    <t>Kyzza Terrazas</t>
  </si>
  <si>
    <t>Maria Jose Cordova, Johanna Enäsuo, Gerardo Gatica, Rodrigo Sebastian Gonzalez, Rafael Ley, Alberto Muffelmann, Stacy Perskie, Kyzza Terrazas</t>
  </si>
  <si>
    <t>https://www.imdb.com/title/tt6472116/</t>
  </si>
  <si>
    <t>https://elonet.finna.fi/Record/kavi.elonet_elokuva_1597828</t>
  </si>
  <si>
    <t>ME / FI</t>
  </si>
  <si>
    <t>tt6472116</t>
  </si>
  <si>
    <t>Blue Breath (kv-yhteistuotanto)</t>
  </si>
  <si>
    <t>Hálito Azul</t>
  </si>
  <si>
    <t>Rodrigo Areias, Joonas Berghäll, Sonia Buchman, Nicolas De La Mothe</t>
  </si>
  <si>
    <t>Rodrigo Areias, Eduardo Brito</t>
  </si>
  <si>
    <t>https://www.imdb.com/title/tt6616336/</t>
  </si>
  <si>
    <t>https://elonet.finna.fi/Record/kavi.elonet_elokuva_1597848</t>
  </si>
  <si>
    <t>PT / FI / FR</t>
  </si>
  <si>
    <t>tt6616336</t>
  </si>
  <si>
    <t>CHRIS THE SWISS (kv-yhteistuotanto)</t>
  </si>
  <si>
    <t>Chris The Swiss</t>
  </si>
  <si>
    <t>Anja Kofmel</t>
  </si>
  <si>
    <t>Iikka Vehkalahti</t>
  </si>
  <si>
    <t>Documentary, Animation</t>
  </si>
  <si>
    <t>https://www.imdb.com/title/tt4920450/</t>
  </si>
  <si>
    <t>https://elonet.finna.fi/Record/kavi.elonet_elokuva_1597854</t>
  </si>
  <si>
    <t>CH / HR / FI / DE</t>
  </si>
  <si>
    <t>tt4920450</t>
  </si>
  <si>
    <t>En del av mitt hjärta (kv-yhteistuotanto)</t>
  </si>
  <si>
    <t>En del av mitt hjärta - Olet aina sydämessäni</t>
  </si>
  <si>
    <t>Edward af Sillén</t>
  </si>
  <si>
    <t>Comedy, Musical, Romance</t>
  </si>
  <si>
    <t>https://www.imdb.com/title/tt8269566/</t>
  </si>
  <si>
    <t>https://elonet.finna.fi/Record/kavi.elonet_elokuva_1597930</t>
  </si>
  <si>
    <t>tt8269566</t>
  </si>
  <si>
    <t>Matti ja Sami (kv-yhteistuotanto)</t>
  </si>
  <si>
    <t>Matti &amp; Sami und die drei größten Fehler des Universums</t>
  </si>
  <si>
    <t>Elokuvayhtiö Oy Aamu Ab</t>
  </si>
  <si>
    <t>Stefan Westerwelle</t>
  </si>
  <si>
    <t>Adventure, Comedy, Family</t>
  </si>
  <si>
    <t>https://www.imdb.com/title/tt7125510/</t>
  </si>
  <si>
    <t>https://elonet.finna.fi/Record/kavi.elonet_elokuva_1598137</t>
  </si>
  <si>
    <t>tt7125510</t>
  </si>
  <si>
    <t>The Distant Barking of Dogs (kv-yhteistuotanto)</t>
  </si>
  <si>
    <t>Olegs krig</t>
  </si>
  <si>
    <t>Simon Lereng Wilmont</t>
  </si>
  <si>
    <t>Documentary, War</t>
  </si>
  <si>
    <t>https://www.imdb.com/title/tt7341660/</t>
  </si>
  <si>
    <t>https://elonet.finna.fi/Record/kavi.elonet_elokuva_1598560</t>
  </si>
  <si>
    <t>tt7341660</t>
  </si>
  <si>
    <t>The Hole In the Ground (kv-yhteistuotanto)</t>
  </si>
  <si>
    <t>The Hole in the Ground</t>
  </si>
  <si>
    <t>Drama, Horror, Mystery</t>
  </si>
  <si>
    <t>https://www.imdb.com/title/tt6198946/</t>
  </si>
  <si>
    <t>https://elonet.finna.fi/Record/kavi.elonet_elokuva_1598568</t>
  </si>
  <si>
    <t>IE / GB / BE / FI</t>
  </si>
  <si>
    <t>tt6198946</t>
  </si>
  <si>
    <t>Näkemiin Neuvostoliitto! (kv-yhteistuotanto)</t>
  </si>
  <si>
    <t>Näkemiin Neuvostoliitto</t>
  </si>
  <si>
    <t>Lauri Randla</t>
  </si>
  <si>
    <t>Misha Jaari, Mark Lwoff, Peeter Urbla</t>
  </si>
  <si>
    <t>https://www.imdb.com/title/tt9471988/</t>
  </si>
  <si>
    <t>https://elonet.finna.fi/Record/kavi.elonet_elokuva_1602527</t>
  </si>
  <si>
    <t>tt9471988</t>
  </si>
  <si>
    <t>Komitea (kv-yhteistuotanto)</t>
  </si>
  <si>
    <t>Komitea</t>
  </si>
  <si>
    <t>Tuffi Films Oy</t>
  </si>
  <si>
    <t>Gunhild Enger, Jenni Toivoniemi</t>
  </si>
  <si>
    <t>Marie Kjellson, Elli Toivoniemi, Isak Eymundsson</t>
  </si>
  <si>
    <t>Jenni Toivoniemi, Gunhild Enger</t>
  </si>
  <si>
    <t>Short, Comedy</t>
  </si>
  <si>
    <t>https://www.imdb.com/title/tt6753898/</t>
  </si>
  <si>
    <t>https://elonet.finna.fi/Record/kavi.elonet_elokuva_1602551</t>
  </si>
  <si>
    <t>tt6753898</t>
  </si>
  <si>
    <t>LIBRES! This Train I Ride (kv-yhteistuotanto)</t>
  </si>
  <si>
    <t>This train I ride</t>
  </si>
  <si>
    <t>Arno Bitschy</t>
  </si>
  <si>
    <t>Liisa Karpo, Marianne Mäkelä, Clara Vuillermoz</t>
  </si>
  <si>
    <t>https://www.imdb.com/title/tt10783592/</t>
  </si>
  <si>
    <t>https://elonet.finna.fi/Record/kavi.elonet_elokuva_1609496</t>
  </si>
  <si>
    <t>tt10783592</t>
  </si>
  <si>
    <t>A Girl's Room (kv-yhteistuotanto)</t>
  </si>
  <si>
    <t>Heartbeast</t>
  </si>
  <si>
    <t>Aino Suni</t>
  </si>
  <si>
    <t>Ilona Tolmunen, Sebastien Aubert, Frauke Kolbmüller, Leslie Jacob</t>
  </si>
  <si>
    <t>Drama, Music, Thriller</t>
  </si>
  <si>
    <t>https://www.imdb.com/title/tt15740768/</t>
  </si>
  <si>
    <t>https://elonet.finna.fi/Record/kavi.elonet_elokuva_1621330</t>
  </si>
  <si>
    <t>FR / FI / DE</t>
  </si>
  <si>
    <t>tt15740768</t>
  </si>
  <si>
    <t>The New Greatness (kv-yhteistuotanto)</t>
  </si>
  <si>
    <t>Ansa Moskovassa</t>
  </si>
  <si>
    <t>Anna Shishova-Bogolubova</t>
  </si>
  <si>
    <t>Vlad Ketkovich, Iikka Vehkalahti, Sinisa Jurasic,German Boelens</t>
  </si>
  <si>
    <t>Anna Shishova-Bogolubova ( and Iikka Vehkalathi)</t>
  </si>
  <si>
    <t>https://www.imdb.com/title/tt19937042/</t>
  </si>
  <si>
    <t>https://elonet.finna.fi/Record/kavi.elonet_elokuva_1634529</t>
  </si>
  <si>
    <t>FI / NO / HR</t>
  </si>
  <si>
    <t>tt19937042</t>
  </si>
  <si>
    <t>Boy From Heaven (kv-yhteistuotanto)</t>
  </si>
  <si>
    <t>Salaliitto Kairossa</t>
  </si>
  <si>
    <t>Tarek Saleh</t>
  </si>
  <si>
    <t>https://www.imdb.com/title/tt15452062/</t>
  </si>
  <si>
    <t>https://elonet.finna.fi/Record/kavi.elonet_elokuva_1634990</t>
  </si>
  <si>
    <t>SE / FR / FI / DK</t>
  </si>
  <si>
    <t>tt15452062</t>
  </si>
  <si>
    <t>SEBASTIAN (kv-yhteistuotanto)</t>
  </si>
  <si>
    <t>Sebastian</t>
  </si>
  <si>
    <t>Mikko Mäkelä</t>
  </si>
  <si>
    <t>Erik Gijlins, Aleksi Bardy, James Watson, Dries Phylpo, Rosie Crear, Ciara Barry</t>
  </si>
  <si>
    <t>https://www.imdb.com/title/tt30317033/</t>
  </si>
  <si>
    <t>https://elonet.finna.fi/Record/kavi.elonet_elokuva_1640022</t>
  </si>
  <si>
    <t>GB / FI / BE</t>
  </si>
  <si>
    <t>tt30317033</t>
  </si>
  <si>
    <t>Let the River Flow (kv-yhteistuotanto)</t>
  </si>
  <si>
    <t>Anna joen virrata</t>
  </si>
  <si>
    <t>Ole Giæver</t>
  </si>
  <si>
    <t>https://www.imdb.com/title/tt23638090/</t>
  </si>
  <si>
    <t>https://elonet.finna.fi/Record/kavi.elonet_elokuva_1640742</t>
  </si>
  <si>
    <t>tt23638090</t>
  </si>
  <si>
    <t>There's Something in the Barn</t>
  </si>
  <si>
    <t>Magnus Martens</t>
  </si>
  <si>
    <t>Aleksi Hyvärinen</t>
  </si>
  <si>
    <t>Aleksander Kirkwood Brown</t>
  </si>
  <si>
    <t>Horror</t>
  </si>
  <si>
    <t>https://www.imdb.com/title/tt23060796/</t>
  </si>
  <si>
    <t>https://elonet.finna.fi/Record/kavi.elonet_elokuva_1645163</t>
  </si>
  <si>
    <t>tt23060796</t>
  </si>
  <si>
    <t>Cychosis</t>
  </si>
  <si>
    <t>Paranoia</t>
  </si>
  <si>
    <t>Kari Vidø</t>
  </si>
  <si>
    <t>Julie Rix Bomholt, Mia Elvstrøm Myrälf, Aleksi Hyvärinen</t>
  </si>
  <si>
    <t>Birgitte Lorentzen, Henrik Kristensen</t>
  </si>
  <si>
    <t>https://www.imdb.com/title/tt29734011/</t>
  </si>
  <si>
    <t>https://elonet.finna.fi/Record/kavi.elonet_elokuva_1647245</t>
  </si>
  <si>
    <t>tt29734011</t>
  </si>
  <si>
    <t>Children of the Lowest Heaven</t>
  </si>
  <si>
    <t>Birgitte Stærmose</t>
  </si>
  <si>
    <t>https://elonet.finna.fi/Record/kavi.elonet_elokuva_192770</t>
  </si>
  <si>
    <t>DK / FI / XK / SE</t>
  </si>
  <si>
    <t>FATEI AND THE SEA (kv-yhteistuotanto)</t>
  </si>
  <si>
    <t>Fatei and the sea</t>
  </si>
  <si>
    <t>Sergey Vinokurov, Alina Rudnitskaya</t>
  </si>
  <si>
    <t>Pertti Veijalainen</t>
  </si>
  <si>
    <t>Mila Kudryashova</t>
  </si>
  <si>
    <t>https://www.imdb.com/title/tt10056028/</t>
  </si>
  <si>
    <t>RU / PL / FI</t>
  </si>
  <si>
    <t>tt10056028</t>
  </si>
  <si>
    <t>Fraemling (kv-yhteistuotanto)</t>
  </si>
  <si>
    <t>Fraemling</t>
  </si>
  <si>
    <t>Mikel Cee Karlsson</t>
  </si>
  <si>
    <t>Erik Hemmendorff, Mark Lwoff, Misha Jaari</t>
  </si>
  <si>
    <t>https://www.imdb.com/title/tt10138312/</t>
  </si>
  <si>
    <t>tt10138312</t>
  </si>
  <si>
    <t>Family On The Run (kv-yhteistuotanto)</t>
  </si>
  <si>
    <t>Love Child</t>
  </si>
  <si>
    <t>Eva Mulvad</t>
  </si>
  <si>
    <t>Sigrid Dyekjaer</t>
  </si>
  <si>
    <t>https://www.imdb.com/title/tt10883286/</t>
  </si>
  <si>
    <t>tt10883286</t>
  </si>
  <si>
    <t>0-2 (kv-yhteistuotanto)</t>
  </si>
  <si>
    <t>O2</t>
  </si>
  <si>
    <t>History, Thriller</t>
  </si>
  <si>
    <t>https://www.imdb.com/title/tt11317654/</t>
  </si>
  <si>
    <t>tt11317654</t>
  </si>
  <si>
    <t>Acasa - Kadotettujen paratiisi (kv-yhteistuotanto)</t>
  </si>
  <si>
    <t>Acasa, My Home</t>
  </si>
  <si>
    <t>Radu Ciorniciuc</t>
  </si>
  <si>
    <t>https://www.imdb.com/title/tt11364376/</t>
  </si>
  <si>
    <t>RO / FI</t>
  </si>
  <si>
    <t>tt11364376</t>
  </si>
  <si>
    <t>The Longest Day (kv-yhteistuotanto)</t>
  </si>
  <si>
    <t>The longest day</t>
  </si>
  <si>
    <t>Empire Pictures Oy</t>
  </si>
  <si>
    <t>Jonas Selberg Augustsén</t>
  </si>
  <si>
    <t>https://www.imdb.com/title/tt11646562/</t>
  </si>
  <si>
    <t>tt11646562</t>
  </si>
  <si>
    <t>Kids Cup (kv-yhteistuotanto)</t>
  </si>
  <si>
    <t>Bortebane</t>
  </si>
  <si>
    <t>Line Hatland</t>
  </si>
  <si>
    <t>Ingvil Giske, Ari Matikainen</t>
  </si>
  <si>
    <t>Documentary, Sport</t>
  </si>
  <si>
    <t>https://www.imdb.com/title/tt11647104/</t>
  </si>
  <si>
    <t>tt11647104</t>
  </si>
  <si>
    <t>Power of Love (kv-yhteistuotanto)</t>
  </si>
  <si>
    <t>Villi leikki</t>
  </si>
  <si>
    <t>Jonas Rothlaender</t>
  </si>
  <si>
    <t>Luis Singer, Dennis Schanz, Julia M. Müller, Mark Lwoff, Misha Jaari</t>
  </si>
  <si>
    <t>https://www.imdb.com/title/tt11086338/</t>
  </si>
  <si>
    <t>tt11086338</t>
  </si>
  <si>
    <t>Bitter Love (kv-yhteistuotanto)</t>
  </si>
  <si>
    <t>Bitter Love</t>
  </si>
  <si>
    <t>Ulla Simonen, Antonio Russo Merenda</t>
  </si>
  <si>
    <t>https://www.imdb.com/title/tt12426784/</t>
  </si>
  <si>
    <t>tt12426784</t>
  </si>
  <si>
    <t>HYPNOSIS (kv-yhteistuotanto)</t>
  </si>
  <si>
    <t>Gipnoz</t>
  </si>
  <si>
    <t>Valeriy Todorovskiy</t>
  </si>
  <si>
    <t>https://www.imdb.com/title/tt13029450/</t>
  </si>
  <si>
    <t>RU / FI</t>
  </si>
  <si>
    <t>tt13029450</t>
  </si>
  <si>
    <t>Tulella kirjoitettua (kv-yhteistuotanto)</t>
  </si>
  <si>
    <t>Writing with Fire</t>
  </si>
  <si>
    <t>Sushmit Ghosh, Rintu Thomas</t>
  </si>
  <si>
    <t>https://www.imdb.com/title/tt13630174/</t>
  </si>
  <si>
    <t>tt13630174</t>
  </si>
  <si>
    <t>Sagres (kv-yhteistuotanto)</t>
  </si>
  <si>
    <t>Maya Nilo (Laura)</t>
  </si>
  <si>
    <t>Lovisa Sirén</t>
  </si>
  <si>
    <t>https://www.imdb.com/title/tt13648856/</t>
  </si>
  <si>
    <t>SE / FI / BE</t>
  </si>
  <si>
    <t>tt13648856</t>
  </si>
  <si>
    <t>The first 53 years (kv-yhteistuotanto)</t>
  </si>
  <si>
    <t>The First 54 Years: An Abbreviated Manual for Military Occupation</t>
  </si>
  <si>
    <t>Citizen Jane Productions Oy</t>
  </si>
  <si>
    <t>Avi Mograbi</t>
  </si>
  <si>
    <t>https://www.imdb.com/title/tt14120748/</t>
  </si>
  <si>
    <t>IL / FR / FI / DE</t>
  </si>
  <si>
    <t>tt14120748</t>
  </si>
  <si>
    <t>Joen toisella puolen (kv-yhteistuotanto)</t>
  </si>
  <si>
    <t>The Other Side of the River</t>
  </si>
  <si>
    <t>Greenlit Productions Oy</t>
  </si>
  <si>
    <t>Antonia Kilian</t>
  </si>
  <si>
    <t>Antonia Kilian, Anna Markovski, Frank Müller, Guevara Namer, Merja Ritola</t>
  </si>
  <si>
    <t>https://www.imdb.com/title/tt14599510/</t>
  </si>
  <si>
    <t>https://elonet.finna.fi/Record/kavi.elonet_elokuva_1650753</t>
  </si>
  <si>
    <t>DE / SI / FI</t>
  </si>
  <si>
    <t>tt14599510</t>
  </si>
  <si>
    <t>Skiing in Scarves (kv-yhteistuotanto)</t>
  </si>
  <si>
    <t>Melting Dreams</t>
  </si>
  <si>
    <t>Haidy Kancler</t>
  </si>
  <si>
    <t>https://www.imdb.com/title/tt14637444/</t>
  </si>
  <si>
    <t>https://elonet.finna.fi/Record/kavi.elonet_elokuva_1633835</t>
  </si>
  <si>
    <t>SI / FI / AT</t>
  </si>
  <si>
    <t>tt14637444</t>
  </si>
  <si>
    <t>Franky Five Star (kv-yhteistuotanto)</t>
  </si>
  <si>
    <t>Franky Five Star</t>
  </si>
  <si>
    <t>Birgit Möller</t>
  </si>
  <si>
    <t>Jamila Wenske, Jussi Rantamäki</t>
  </si>
  <si>
    <t>Knut Mierswe, Birgit Möller</t>
  </si>
  <si>
    <t>Comedy, Drama, Fantasy, Romance</t>
  </si>
  <si>
    <t>https://www.imdb.com/title/tt14717832/</t>
  </si>
  <si>
    <t>tt14717832</t>
  </si>
  <si>
    <t>Dead Woman (kv-yhteistuotanto)</t>
  </si>
  <si>
    <t>Deserted</t>
  </si>
  <si>
    <t>Kadri Kōusaar</t>
  </si>
  <si>
    <t>https://www.imdb.com/title/tt15354794/</t>
  </si>
  <si>
    <t>EE / FI / SE</t>
  </si>
  <si>
    <t>tt15354794</t>
  </si>
  <si>
    <t>Sirpaleiden talo (kv-yhteistuotanto)</t>
  </si>
  <si>
    <t>A House Made of Splinters</t>
  </si>
  <si>
    <t>Donkey Hotel Oy</t>
  </si>
  <si>
    <t>https://www.imdb.com/title/tt16377920/</t>
  </si>
  <si>
    <t>DK / UA / SE / FI</t>
  </si>
  <si>
    <t>tt16377920</t>
  </si>
  <si>
    <t>Good Life (kv-yhteistuotanto)</t>
  </si>
  <si>
    <t>Good Life</t>
  </si>
  <si>
    <t>Hillstream Pictures Oy</t>
  </si>
  <si>
    <t>Marta Dauliūtė, Viktorija Šiaulytė</t>
  </si>
  <si>
    <t>Marta DauliÅ«tÄ—, Viktorija Å iaulytÄ—, Niklas Kullström, Mirjam Gelhorn, DagnÄ— VildÅ¾iÅ«naitÄ—</t>
  </si>
  <si>
    <t>Marta DauliÅ«tÄ—, Viktorija Å iaulytÄ—</t>
  </si>
  <si>
    <t>https://www.imdb.com/title/tt17537828/</t>
  </si>
  <si>
    <t>tt17537828</t>
  </si>
  <si>
    <t>8 Views of Lake Biwa (kv-yhteistuotanto)</t>
  </si>
  <si>
    <t>8 Views of Lake Biwa</t>
  </si>
  <si>
    <t>Marko Raat</t>
  </si>
  <si>
    <t>vo Felt, Dora Nedeczky / Allfim; Yhteistuottajat Misha Jaari, Mark Lwoff / BUFO</t>
  </si>
  <si>
    <t>https://www.imdb.com/title/tt19731008</t>
  </si>
  <si>
    <t>tt19731008</t>
  </si>
  <si>
    <t>Erik Kivisydän (kv-yhteistuotanto)</t>
  </si>
  <si>
    <t>Erik Kivisydän</t>
  </si>
  <si>
    <t>Ilmar Raag</t>
  </si>
  <si>
    <t>Aleksi Bardy, Riina Sildos</t>
  </si>
  <si>
    <t>Livia Ulman, Andris Feldmanis</t>
  </si>
  <si>
    <t>https://www.imdb.com/title/tt20247118/</t>
  </si>
  <si>
    <t>EE / LV / LT / LU / UA / FI</t>
  </si>
  <si>
    <t>tt20247118</t>
  </si>
  <si>
    <t>The Invisible Fight (kv-yhteistuotanto)</t>
  </si>
  <si>
    <t>The Invisible Fight</t>
  </si>
  <si>
    <t>Rainer Sarnet</t>
  </si>
  <si>
    <t>Helen Vinogradov, Aleksi Bardy</t>
  </si>
  <si>
    <t>https://www.imdb.com/title/tt20420790/</t>
  </si>
  <si>
    <t>EE / LV / FI / GR</t>
  </si>
  <si>
    <t>tt20420790</t>
  </si>
  <si>
    <t>Silas, my Silas (kv-yhteistuotanto)</t>
  </si>
  <si>
    <t>Kohti sokeiden maailmaa (Mod de blindes verden / All that Remains to be Seen)</t>
  </si>
  <si>
    <t>Julie Madsen Bezerra</t>
  </si>
  <si>
    <t>https://www.imdb.com/title/tt21282424/</t>
  </si>
  <si>
    <t>tt21282424</t>
  </si>
  <si>
    <t>Laika (kv-yhteistuotanto)</t>
  </si>
  <si>
    <t>A Wish Upon a Satellite</t>
  </si>
  <si>
    <t>Leeni linna</t>
  </si>
  <si>
    <t>Short, Sci-Fi</t>
  </si>
  <si>
    <t>https://www.imdb.com/title/tt13938344/</t>
  </si>
  <si>
    <t>tt13938344</t>
  </si>
  <si>
    <t>African Moot (kv-yhteistuotanto)</t>
  </si>
  <si>
    <t>The Mooting Competition</t>
  </si>
  <si>
    <t>Shameela Seedat</t>
  </si>
  <si>
    <t>Francois Verster, Shameela Seedat, Don Edkins, Tiny Mungwe, Venla Hellstedt &amp; Juha Löppönen</t>
  </si>
  <si>
    <t>https://www.imdb.com/title/tt21294588/</t>
  </si>
  <si>
    <t>SA / FI</t>
  </si>
  <si>
    <t>tt21294588</t>
  </si>
  <si>
    <t>Raise the Bar (kv-yhteistuotanto)</t>
  </si>
  <si>
    <t>Hækkum rána (Tytöt – pidetään pallo)</t>
  </si>
  <si>
    <t>Gudjon Ragnarsson</t>
  </si>
  <si>
    <t>Margrét Jónasdóttir</t>
  </si>
  <si>
    <t>Margrét Jónasdóttir, Gudjon Ragnarsson</t>
  </si>
  <si>
    <t>https://www.imdb.com/title/tt14413652/</t>
  </si>
  <si>
    <t>IS / FI</t>
  </si>
  <si>
    <t>tt14413652</t>
  </si>
  <si>
    <t>Lost Childhood (kv-yhteistuotanto)</t>
  </si>
  <si>
    <t>Kaksi lasta päivässä</t>
  </si>
  <si>
    <t>David Wachsmann</t>
  </si>
  <si>
    <t>https://www.imdb.com/title/tt21350908/</t>
  </si>
  <si>
    <t>IL / FI</t>
  </si>
  <si>
    <t>tt21350908</t>
  </si>
  <si>
    <t>Senseless (kv-yhteistuotanto)</t>
  </si>
  <si>
    <t>Innocence</t>
  </si>
  <si>
    <t>Guy Davidi</t>
  </si>
  <si>
    <t>https://www.imdb.com/title/tt21377522/</t>
  </si>
  <si>
    <t>DK / IL / FI / IS</t>
  </si>
  <si>
    <t>tt21377522</t>
  </si>
  <si>
    <t>Kalak</t>
  </si>
  <si>
    <t>Isabella Eklöf</t>
  </si>
  <si>
    <t>Ilona Tolmunen (minor-osatuottaja Suomi)</t>
  </si>
  <si>
    <t>Isabella Eklöf, Kim Leine, Sissel Dalsgaard Thomsen</t>
  </si>
  <si>
    <t>https://www.imdb.com/title/tt22171832/</t>
  </si>
  <si>
    <t>DK / GL / SE / NO / NL / FI</t>
  </si>
  <si>
    <t>tt22171832</t>
  </si>
  <si>
    <t>Natatorium (kv-yhteistuotanto)</t>
  </si>
  <si>
    <t>Natatorium</t>
  </si>
  <si>
    <t>Tekele Productions Oy</t>
  </si>
  <si>
    <t>Helena Stefansdottir</t>
  </si>
  <si>
    <t>Sunna Guđnadóttir, Julia Elomäki, Thorir Sigurjonsson</t>
  </si>
  <si>
    <t>Helena Stefánsdóttir</t>
  </si>
  <si>
    <t>https://www.imdb.com/title/tt24177962/</t>
  </si>
  <si>
    <t>IS / FI / DK</t>
  </si>
  <si>
    <t>tt24177962</t>
  </si>
  <si>
    <t>Hallelujah (kv-yhteistuotanto)</t>
  </si>
  <si>
    <t>Praying for Armageddon</t>
  </si>
  <si>
    <t>Tonje Hessen Schei</t>
  </si>
  <si>
    <t>Kaarle Aho (Suomessa)</t>
  </si>
  <si>
    <t>Tonje Hessen Scjhei</t>
  </si>
  <si>
    <t>Documentary, Thriller</t>
  </si>
  <si>
    <t>https://www.imdb.com/title/tt27009795/</t>
  </si>
  <si>
    <t>NO / SE / DE / FI</t>
  </si>
  <si>
    <t>tt27009795</t>
  </si>
  <si>
    <t>WIKA! (kv-yhteistuotanto)</t>
  </si>
  <si>
    <t>Vika!</t>
  </si>
  <si>
    <t>Agnieszka Zwiefka</t>
  </si>
  <si>
    <t>Katarzyna Ślesicka, Anna Stylińska, Heino Deckert, Outi Rousu, Elena Filippi</t>
  </si>
  <si>
    <t>https://www.imdb.com/title/tt27773947/</t>
  </si>
  <si>
    <t>PL / FI / DE / IT</t>
  </si>
  <si>
    <t>tt27773947</t>
  </si>
  <si>
    <t>Black Hole (kv-yhteistuotanto)</t>
  </si>
  <si>
    <t>Must auk</t>
  </si>
  <si>
    <t>Moonika Siimets</t>
  </si>
  <si>
    <t>Riina Sildos, Jussi Rantamäki, Emilia Haukka</t>
  </si>
  <si>
    <t>https://www.imdb.com/title/tt33343241/</t>
  </si>
  <si>
    <t>tt33343241</t>
  </si>
  <si>
    <t>Paradise Gowns (kv-yhteistuotanto)</t>
  </si>
  <si>
    <t>Paradise Gowns</t>
  </si>
  <si>
    <t>Albina Griniute</t>
  </si>
  <si>
    <t>https://www.imdb.com/title/tt5657654/</t>
  </si>
  <si>
    <t>tt5657654</t>
  </si>
  <si>
    <t>End of the line - the women of Standing Rock (kv-yhteistuotanto)</t>
  </si>
  <si>
    <t>End of the Line: The Women of Standing Rock</t>
  </si>
  <si>
    <t>Shannon Kring</t>
  </si>
  <si>
    <t>Shannon Kring, Sophia Ehrnrooth</t>
  </si>
  <si>
    <t>https://www.imdb.com/title/tt6101736/</t>
  </si>
  <si>
    <t>US / FI</t>
  </si>
  <si>
    <t>tt6101736</t>
  </si>
  <si>
    <t>The Language of Silence (kv-yhteistuotanto)</t>
  </si>
  <si>
    <t>Hiljainen kieli</t>
  </si>
  <si>
    <t>Frans Huhta Karlsson</t>
  </si>
  <si>
    <t>https://www.imdb.com/title/tt6476462/</t>
  </si>
  <si>
    <t>tt6476462</t>
  </si>
  <si>
    <t>Transformation (kv-yhteistuotanto)</t>
  </si>
  <si>
    <t>Land of the Free</t>
  </si>
  <si>
    <t>Camilla Magid</t>
  </si>
  <si>
    <t>https://www.imdb.com/title/tt6947236/</t>
  </si>
  <si>
    <t>tt6947236</t>
  </si>
  <si>
    <t>Teenage Jesus (kv-yhteistuotanto)</t>
  </si>
  <si>
    <t>Psychosia</t>
  </si>
  <si>
    <t>Marie Grahtø Sørensen</t>
  </si>
  <si>
    <t>Mark Lwoff, Misha Jaari</t>
  </si>
  <si>
    <t>Marie GrahtÃ¸</t>
  </si>
  <si>
    <t>https://www.imdb.com/title/tt8197644/</t>
  </si>
  <si>
    <t>tt8197644</t>
  </si>
  <si>
    <t>Family in the Bubble (kv-yhteistuotanto)</t>
  </si>
  <si>
    <t>Family in the Bubble</t>
  </si>
  <si>
    <t>Minji Ma</t>
  </si>
  <si>
    <t>Liisa Juntunen</t>
  </si>
  <si>
    <t>https://www.imdb.com/title/tt8405760/</t>
  </si>
  <si>
    <t>KR / FI</t>
  </si>
  <si>
    <t>tt8405760</t>
  </si>
  <si>
    <t>The Photographer of War (kv-yhteistuotanto)</t>
  </si>
  <si>
    <t>War Photographer</t>
  </si>
  <si>
    <t>Boris B. Bertram</t>
  </si>
  <si>
    <t>https://www.imdb.com/title/tt9016026/</t>
  </si>
  <si>
    <t>tt9016026</t>
  </si>
  <si>
    <t>OLD MARINE BOY (kv-yhteistuotanto)</t>
  </si>
  <si>
    <t>Old Marine Boy</t>
  </si>
  <si>
    <t>Mo-young Jin</t>
  </si>
  <si>
    <t>Pertti Veijalainen. Marianne Mäkelä</t>
  </si>
  <si>
    <t>Moyoung Jin</t>
  </si>
  <si>
    <t>https://www.imdb.com/title/tt9520176/</t>
  </si>
  <si>
    <t>tt9520176</t>
  </si>
  <si>
    <t>ORSOQ - Seasons of Solitude (vähemmistöyhteistuotanto)</t>
  </si>
  <si>
    <t xml:space="preserve">Inuk Silis Høegh </t>
  </si>
  <si>
    <t>Emile Hertling Péronard, Outi Rousu</t>
  </si>
  <si>
    <t>GL / FI</t>
  </si>
  <si>
    <t>Fjord (vähemmistöyhteistuotanto)</t>
  </si>
  <si>
    <t>Cristian Mungiu</t>
  </si>
  <si>
    <t>Tudor Reu</t>
  </si>
  <si>
    <t>RO / NO / SE / DK / FI</t>
  </si>
  <si>
    <t>Sisters (kv-yhteistuotanto)</t>
  </si>
  <si>
    <t>Paradiset brinner</t>
  </si>
  <si>
    <t>Mika Gustafson</t>
  </si>
  <si>
    <t xml:space="preserve">Venla Hellstedt, Elli Toivoniemi, Nima Yousefi, Maria Stevnbak Westergren </t>
  </si>
  <si>
    <t>Mika Gustafson, Alexander Öhrstrand</t>
  </si>
  <si>
    <t>https://www.imdb.com/title/tt21874690/</t>
  </si>
  <si>
    <t>SE / FI / IT / DK</t>
  </si>
  <si>
    <t>tt21874690</t>
  </si>
  <si>
    <t>Look At Me Now (vähemmistöyhteistuotanto)</t>
  </si>
  <si>
    <t>Lucy Loves Drama Oy</t>
  </si>
  <si>
    <t>Anders Hazelius</t>
  </si>
  <si>
    <t>Anna-Klara Carlsten, Oskari Huttu</t>
  </si>
  <si>
    <t>Jessika Jankert</t>
  </si>
  <si>
    <t>Black Water (vähemmistöyhteistuotanto)</t>
  </si>
  <si>
    <t>Aga Woszczyńska</t>
  </si>
  <si>
    <t>Agnieszka Wasiak</t>
  </si>
  <si>
    <t>Aga Woszczyńska, Lukasz Czapski</t>
  </si>
  <si>
    <t>PO / EE / FI</t>
  </si>
  <si>
    <t>On Land and Sea (vähemmistöyhteistuotanto)</t>
  </si>
  <si>
    <t>Hlynur Palmason</t>
  </si>
  <si>
    <t>Katrin Pors</t>
  </si>
  <si>
    <t>DK / IS / FR / SE / FI</t>
  </si>
  <si>
    <t>Amongst the birds (vähemmistöyhteistuotanto)</t>
  </si>
  <si>
    <t>Mika Kaurismäki, Ragnar Axelsson, Gunnar Örn Arnorsson</t>
  </si>
  <si>
    <t>Ingvar Thordarsson, Jukka Helle</t>
  </si>
  <si>
    <t>Gunnar Örn Arnorsson, Ragnar Axelsson, Ingvar Thordarsson</t>
  </si>
  <si>
    <t>IS / PL / CZ / FI</t>
  </si>
  <si>
    <t>Cyclovia (vähemmistöyhteistuotanto)</t>
  </si>
  <si>
    <t>Finlay Pretsell</t>
  </si>
  <si>
    <t>GB / DK / SE / FI / CO</t>
  </si>
  <si>
    <t>The Seal Mother (vähemmistöyhteistuotanto)</t>
  </si>
  <si>
    <t>Agnieszka Trzos</t>
  </si>
  <si>
    <t>Merja Ritola</t>
  </si>
  <si>
    <t>Agnieszka Trzos , Anna Janyska</t>
  </si>
  <si>
    <t>PO / NO / FI</t>
  </si>
  <si>
    <t>The Smuggler (vähemmistöyhteistuotanto)</t>
  </si>
  <si>
    <t>Sylvelin Måkestad</t>
  </si>
  <si>
    <t>Ina Holmqvist, Juha Löppönen</t>
  </si>
  <si>
    <t>Love/Please (kv-yhteistuotanto)</t>
  </si>
  <si>
    <t>Böhle Studios Ay</t>
  </si>
  <si>
    <t>Anna Mantzaris</t>
  </si>
  <si>
    <t>Jani Lehto</t>
  </si>
  <si>
    <t>Kesäkirja (kv-yhteistuotanto)</t>
  </si>
  <si>
    <t>Kesäkirja</t>
  </si>
  <si>
    <t>Charles McDowell</t>
  </si>
  <si>
    <t>Aleksi Bardy, Helen Vinogradov</t>
  </si>
  <si>
    <t>Robert Jones</t>
  </si>
  <si>
    <t>https://www.imdb.com/title/tt26940053/</t>
  </si>
  <si>
    <t>GB / FI / US</t>
  </si>
  <si>
    <t>tt26940053</t>
  </si>
  <si>
    <t>Eagles of The Republic</t>
  </si>
  <si>
    <t>Tarik Saleh</t>
  </si>
  <si>
    <t>Johan Lindström, Linda Mutawi, Linus Stöhr Torell, Mark Lwoff, Monica Hellström, Alexandre Mallet-Guy, Misha Jaari, Toni Valla</t>
  </si>
  <si>
    <t>SE / FR / DK / FI</t>
  </si>
  <si>
    <t>Rosa &amp; Dara - Their Great Summer Adventure (vähemmistöyhteistuotanto)</t>
  </si>
  <si>
    <t>TACK Films Oy</t>
  </si>
  <si>
    <t>Martin Duda</t>
  </si>
  <si>
    <t>John Lundsten, Vratislav Šlajer, Jakub Košťál</t>
  </si>
  <si>
    <t>CZ / HU / SK / FI</t>
  </si>
  <si>
    <t>In my hand (vähemmistöyhteistuotanto)</t>
  </si>
  <si>
    <t>Sons of Lumière Oy</t>
  </si>
  <si>
    <t>Liselotte Wajstedt, Marja Helander</t>
  </si>
  <si>
    <t>Mete Sasioglu, Mauri Lähdesmäki</t>
  </si>
  <si>
    <t>Liikutuksia</t>
  </si>
  <si>
    <t>Valitut / Rörelser</t>
  </si>
  <si>
    <t>Oy Rabbit Films Ltd</t>
  </si>
  <si>
    <t>Jon Blåhed</t>
  </si>
  <si>
    <t>Tiina Pesonen, Tony Österholm, Andreas Emanuelsson</t>
  </si>
  <si>
    <t>https://www.imdb.com/title/tt28101159/</t>
  </si>
  <si>
    <t>tt28101159</t>
  </si>
  <si>
    <t>KOULUPROJEKTI (kv-vähemmistöyhteistuotanto)</t>
  </si>
  <si>
    <t>Kouluvuosi Japanissa</t>
  </si>
  <si>
    <t>Ema Ryan Yamazaki</t>
  </si>
  <si>
    <t>Luc Martin-Goussat, Eric Nyari</t>
  </si>
  <si>
    <t>https://www.imdb.com/title/tt29311021/</t>
  </si>
  <si>
    <t>US / JP / FI / FR</t>
  </si>
  <si>
    <t>tt29311021</t>
  </si>
  <si>
    <t>Punalyhdyistä parrasvaloihin (vähemmistöyhteistuotanto)</t>
  </si>
  <si>
    <t>Bipuljit Basu</t>
  </si>
  <si>
    <t>Nilotpal Majumd</t>
  </si>
  <si>
    <t>IN / FI / LV</t>
  </si>
  <si>
    <t>In Cod We Trust (vähemmistöyhteistuotanto)</t>
  </si>
  <si>
    <t>Wacky Tie Films Oy</t>
  </si>
  <si>
    <t>Guro Saniola Bjerk</t>
  </si>
  <si>
    <t>Pasi Hakkio</t>
  </si>
  <si>
    <t>The Eternity Man (vähemmistöyhteistuotanto)</t>
  </si>
  <si>
    <t>Ajaton elämä [The Eternity Man]</t>
  </si>
  <si>
    <t>Ivan Nikolaichuk</t>
  </si>
  <si>
    <t>UA / FI / SE</t>
  </si>
  <si>
    <t>Apatia</t>
  </si>
  <si>
    <t>Quiet Life</t>
  </si>
  <si>
    <t>Alexandros Avranas</t>
  </si>
  <si>
    <t>Alejandro Arenas, Kaarle Aho, Sylvie Pialat</t>
  </si>
  <si>
    <t>Alexandros  Avranas, Stavros Pamballis</t>
  </si>
  <si>
    <t>https://www.imdb.com/title/tt33030320/</t>
  </si>
  <si>
    <t>FR / DE / FI</t>
  </si>
  <si>
    <t>The Innocents (kv-yhteistuotanto)</t>
  </si>
  <si>
    <t>De uskyldige</t>
  </si>
  <si>
    <t>Eskil Vogt</t>
  </si>
  <si>
    <t>Maria Ekerlov, Mark Lwoff, Misha Jaari</t>
  </si>
  <si>
    <t>Drama, Horror, Thriller</t>
  </si>
  <si>
    <t>https://www.imdb.com/title/tt4028464/</t>
  </si>
  <si>
    <t>NO / SE / DK / FI / FR / GB</t>
  </si>
  <si>
    <t>tt4028464</t>
  </si>
  <si>
    <t>Bröderna Andersson</t>
  </si>
  <si>
    <t>Johanna Bernhardson</t>
  </si>
  <si>
    <t>Annika Hellström, Erika Malmgren, Kaarle Aho</t>
  </si>
  <si>
    <t>https://www.imdb.com/title/tt31076385/</t>
  </si>
  <si>
    <t>Mausoleum (kv-yhteistuotanto)</t>
  </si>
  <si>
    <t>Mausoleumi</t>
  </si>
  <si>
    <t>Funny Films Oy</t>
  </si>
  <si>
    <t>Short, Comedy, History, Thriller</t>
  </si>
  <si>
    <t>https://www.imdb.com/title/tt5428284/</t>
  </si>
  <si>
    <t>tt5428284</t>
  </si>
  <si>
    <t>Linnake</t>
  </si>
  <si>
    <t>Redoubt</t>
  </si>
  <si>
    <t>John Skoog</t>
  </si>
  <si>
    <t>Caroline Drab, Erik Hemmendorff, Misha Jaari, Mark Lwoff</t>
  </si>
  <si>
    <t>John Skoog, Kettil Kasang</t>
  </si>
  <si>
    <t>https://www.imdb.com/title/tt35456230/</t>
  </si>
  <si>
    <t>The Curse of Kane</t>
  </si>
  <si>
    <t>August B. Hanssen, Even G. Benestad</t>
  </si>
  <si>
    <t>Carsten Aanonsen, Juha Löppönen, Sami Jahnukainen</t>
  </si>
  <si>
    <t>Árru</t>
  </si>
  <si>
    <t>It's Alive Films Oy</t>
  </si>
  <si>
    <t>Elle Sofe Sara</t>
  </si>
  <si>
    <t>Elisa Fernanda Pirir, Danai Anagnostou</t>
  </si>
  <si>
    <t>Johan Fasting, Elle Sofe Sara</t>
  </si>
  <si>
    <t>https://www.imdb.com/title/tt13975248/</t>
  </si>
  <si>
    <t>Duschen (kv-yhteistuotanto)</t>
  </si>
  <si>
    <t>Suihku</t>
  </si>
  <si>
    <t>Stefan Constantinescu</t>
  </si>
  <si>
    <t>Short, Drama</t>
  </si>
  <si>
    <t>https://www.imdb.com/title/tt6569842/</t>
  </si>
  <si>
    <t>tt6569842</t>
  </si>
  <si>
    <t>Kevlar Soul</t>
  </si>
  <si>
    <t>Kevlarsjäl</t>
  </si>
  <si>
    <t>Maria Eriksson-Hecht</t>
  </si>
  <si>
    <t>Mark Lwoff, Misha Jaari, Ronny Fritsche, Lizette Jonjic, Verona Meier</t>
  </si>
  <si>
    <t>Maria Eriksson-Hecht, Pelle Rådström</t>
  </si>
  <si>
    <t>https://www.imdb.com/title/tt28301231/</t>
  </si>
  <si>
    <t>Kuoleman kaivos</t>
  </si>
  <si>
    <t>Natalia Korianz</t>
  </si>
  <si>
    <t>Telemark Production/Maciej Kubicki , Iikka Vehkalahti</t>
  </si>
  <si>
    <t>PL / FI</t>
  </si>
  <si>
    <t>1 pyhä maa</t>
  </si>
  <si>
    <t>Israel Palestina i svensk tv 1958-1989</t>
  </si>
  <si>
    <t>Tobias Jansson</t>
  </si>
  <si>
    <t>https://www.imdb.com/title/tt32909395/</t>
  </si>
  <si>
    <t>Varado</t>
  </si>
  <si>
    <t>Nicos Argillet, Stèphane Correa</t>
  </si>
  <si>
    <t>Kaarle Aho, Christian Popp</t>
  </si>
  <si>
    <t>Nicos Argillet, Stéphane Correa</t>
  </si>
  <si>
    <t>Efter Sagolandet</t>
  </si>
  <si>
    <t>Filmimaa Oy</t>
  </si>
  <si>
    <t>Kirsi Nevanti</t>
  </si>
  <si>
    <t>Anna J Ljungmark (SWE), Markku Tuurna (FI)</t>
  </si>
  <si>
    <t>https://www.imdb.com/title/tt36460630/</t>
  </si>
  <si>
    <t>Apache! (kv-yhteistuotanto)</t>
  </si>
  <si>
    <t>Apassien aaveet [Geronimos tapte stamme]</t>
  </si>
  <si>
    <t>Håvard Bustnes</t>
  </si>
  <si>
    <t>Christian Aune Falch, Liisa Karpo, Marianne Mäkelä</t>
  </si>
  <si>
    <t>Lars K. Andersen</t>
  </si>
  <si>
    <t>https://www.imdb.com/title/tt31598172/</t>
  </si>
  <si>
    <t>The Tyrant (kv-yhteistuotanto)</t>
  </si>
  <si>
    <t>Gary Cranner , Jussi Rantamäki</t>
  </si>
  <si>
    <t>Kristin Jess Rodin &amp; Eirik Svensson</t>
  </si>
  <si>
    <t>Dandelion Nectar (kv-yhteistuotanto)</t>
  </si>
  <si>
    <t>Anna Kuznetsova</t>
  </si>
  <si>
    <t>Natalia Drozd, Jussi Rantamäki</t>
  </si>
  <si>
    <t>Donner (kv-yhteistuotanto)</t>
  </si>
  <si>
    <t>En film om Jörn Donner</t>
  </si>
  <si>
    <t>franckforstén Oy</t>
  </si>
  <si>
    <t>Alberto Herskovits, Olavi Linna</t>
  </si>
  <si>
    <t>https://www.imdb.com/title/tt9725278/</t>
  </si>
  <si>
    <t>tt9725278</t>
  </si>
  <si>
    <t>The Swedish Torpedo</t>
  </si>
  <si>
    <t>Nainen ja meri [Den svenska torpeden]</t>
  </si>
  <si>
    <t>Frida Kempff</t>
  </si>
  <si>
    <t>Klaus Heydemann</t>
  </si>
  <si>
    <t>Frida Kempff, Marietta von Hausswolff</t>
  </si>
  <si>
    <t>https://www.imdb.com/title/tt9861200/</t>
  </si>
  <si>
    <t>SE / DK / EE / FI</t>
  </si>
  <si>
    <t>tt9861200</t>
  </si>
  <si>
    <t>Reptilhjärnan (kv-yhteistuotanto)</t>
  </si>
  <si>
    <t>Elisabeth Marjanović Cronvall</t>
  </si>
  <si>
    <t>Ultras (kv-yhteistuotanto)</t>
  </si>
  <si>
    <t>Ultras</t>
  </si>
  <si>
    <t>Ragnhild Ekner</t>
  </si>
  <si>
    <t>https://www.imdb.com/title/tt34939690/</t>
  </si>
  <si>
    <t>Ro (kv-yhteistuotanto)</t>
  </si>
  <si>
    <t>Oy Filmkompaniet Alpha Ab</t>
  </si>
  <si>
    <t>Magda Osińska, Associate director: Ira Carpelan</t>
  </si>
  <si>
    <t>Animation</t>
  </si>
  <si>
    <t>Our Love (vähemmistöyhteistuotanto)</t>
  </si>
  <si>
    <t>Hannah Reinikainen, Lia Hietala</t>
  </si>
  <si>
    <t>Marianne Mäkelä , Melissa Lindgren</t>
  </si>
  <si>
    <t>ThisIsMe (ent. If I Dared) (kids@docs 2016)</t>
  </si>
  <si>
    <t>#ThisIsMe</t>
  </si>
  <si>
    <t>Jenni Kangasniemi, Aino Suni</t>
  </si>
  <si>
    <t>Verkkodokumenttikampanja</t>
  </si>
  <si>
    <t>RIEKU JA RAIKU</t>
  </si>
  <si>
    <t>Rieku ja Raiku</t>
  </si>
  <si>
    <t>Indie Films Oy</t>
  </si>
  <si>
    <t>Minisarja</t>
  </si>
  <si>
    <t>https://www.imdb.com/title/tt0989452/</t>
  </si>
  <si>
    <t>https://elonet.finna.fi/Record/kavi.elonet_elokuva_177086</t>
  </si>
  <si>
    <t>Useita lyhytelokuvia.</t>
  </si>
  <si>
    <t>tt0989452</t>
  </si>
  <si>
    <t>KELTAISEN KIRAHVIN ELÄINTARINAT</t>
  </si>
  <si>
    <t>Keltaisen kirahvin eläintarinat</t>
  </si>
  <si>
    <t>ZOT Oy lakannut 10.7.2012</t>
  </si>
  <si>
    <t>Animation, Family</t>
  </si>
  <si>
    <t>https://www.imdb.com/title/tt0974217/</t>
  </si>
  <si>
    <t>https://elonet.finna.fi/Record/kavi.elonet_elokuva_1113165</t>
  </si>
  <si>
    <t>Useita lyhytelokuvia</t>
  </si>
  <si>
    <t>tt0974217</t>
  </si>
  <si>
    <t>Hansa</t>
  </si>
  <si>
    <t>Hansa Finlandia</t>
  </si>
  <si>
    <t>Tuotannon valmisteluun</t>
  </si>
  <si>
    <t>Kätketty aika</t>
  </si>
  <si>
    <t>Filmikonttori Oy</t>
  </si>
  <si>
    <t>Lumisokeus</t>
  </si>
  <si>
    <t>Filmzolfo Oy</t>
  </si>
  <si>
    <t>Ylioppilaskesä</t>
  </si>
  <si>
    <t>Matti Kassila Ky</t>
  </si>
  <si>
    <t>Tuotannon ennakkovalmisteluun</t>
  </si>
  <si>
    <t>TOVE JANSSON NOVELLISARJA;DEN STORA RESAN ja HUVUDROLLEN</t>
  </si>
  <si>
    <t>Den stora resan</t>
  </si>
  <si>
    <t>Mandart Entertainment Oy</t>
  </si>
  <si>
    <t>Saara Cantell</t>
  </si>
  <si>
    <t>https://www.imdb.com/title/tt1575527/</t>
  </si>
  <si>
    <t>https://elonet.finna.fi/Record/kavi.elonet_elokuva_1312360</t>
  </si>
  <si>
    <t>Tuki jaettu kahdelle elokuvalle</t>
  </si>
  <si>
    <t>tt1575527</t>
  </si>
  <si>
    <t>Huvudrollen</t>
  </si>
  <si>
    <t>https://elonet.finna.fi/Record/kavi.elonet_elokuva_1312355</t>
  </si>
  <si>
    <t>Meduusa, Merimustalaiset</t>
  </si>
  <si>
    <t>Meren mustalaiset</t>
  </si>
  <si>
    <t>Deep Blue Production Oy</t>
  </si>
  <si>
    <t>Ilkka Hannula</t>
  </si>
  <si>
    <t>https://elonet.finna.fi/Record/kavi.elonet_elokuva_1217147</t>
  </si>
  <si>
    <t>Meduusa - Tappavaa hyytelöä</t>
  </si>
  <si>
    <t>https://elonet.finna.fi/Record/kavi.elonet_elokuva_837175</t>
  </si>
  <si>
    <t>Albi Lumiukko osat 14-26</t>
  </si>
  <si>
    <t>Hima light oy</t>
  </si>
  <si>
    <t>https://www.imdb.com/title/tt6150164/</t>
  </si>
  <si>
    <t>Sarjan toinen kausi.</t>
  </si>
  <si>
    <t>tt6150164</t>
  </si>
  <si>
    <t>albi lumiukko osat 27-52</t>
  </si>
  <si>
    <t>Albi Lumiukko osat 27-52</t>
  </si>
  <si>
    <t>Sarjan kolmas kausi.</t>
  </si>
  <si>
    <t>albi lumiukko</t>
  </si>
  <si>
    <t>Albi Lumiukko</t>
  </si>
  <si>
    <t>Mikko Kunnas, Markus Majaluoma</t>
  </si>
  <si>
    <t>Sarjan ensimmäinen kausi.</t>
  </si>
  <si>
    <t>Yksittäistapaus</t>
  </si>
  <si>
    <t>Play Rape</t>
  </si>
  <si>
    <t>Anna Paavilainen</t>
  </si>
  <si>
    <t>https://www.imdb.com/title/tt11651758/</t>
  </si>
  <si>
    <t>https://elonet.finna.fi/Record/kavi.elonet_elokuva_1602515</t>
  </si>
  <si>
    <t>Sarja lyhytelokuvia, jotka julkaistiin erikseen sekä osana Tottumiskysymys-elokuvaa.</t>
  </si>
  <si>
    <t>tt11651758</t>
  </si>
  <si>
    <t>Yksittäistapaus (osa 2)</t>
  </si>
  <si>
    <t>Juhlatunnelma</t>
  </si>
  <si>
    <t>Jenni Toivoniemi</t>
  </si>
  <si>
    <t>https://www.imdb.com/title/tt11652248/</t>
  </si>
  <si>
    <t>tt11652248</t>
  </si>
  <si>
    <t>Paratiisi</t>
  </si>
  <si>
    <t>Eila Hutri</t>
  </si>
  <si>
    <t>Samat tuen hakijat kuin 2003 valmistuneessa elokuvassa eli ilmeisesti vähän viivästyi.</t>
  </si>
  <si>
    <t>Viikset</t>
  </si>
  <si>
    <t>Oja Anni</t>
  </si>
  <si>
    <t>Anni Oja</t>
  </si>
  <si>
    <t>Animation, Short, Comedy</t>
  </si>
  <si>
    <t>https://www.imdb.com/title/tt5526896/</t>
  </si>
  <si>
    <t>https://elonet.finna.fi/Record/kavi.elonet_elokuva_1567481</t>
  </si>
  <si>
    <t>Risto Jarva palkinto 2016 (10 000 e)</t>
  </si>
  <si>
    <t>tt5526896</t>
  </si>
  <si>
    <t>Risto Jarva palkinto 2015</t>
  </si>
  <si>
    <t>Onni</t>
  </si>
  <si>
    <t>Liljander Sanna</t>
  </si>
  <si>
    <t>Sanna Liljander</t>
  </si>
  <si>
    <t>https://www.imdb.com/title/tt4119118/</t>
  </si>
  <si>
    <t>https://elonet.finna.fi/Record/kavi.elonet_elokuva_1530628</t>
  </si>
  <si>
    <t>Risto Jarva -palkinto 10 000 euroa.</t>
  </si>
  <si>
    <t>tt4119118</t>
  </si>
  <si>
    <t>Risto Jarva palkinto 2019</t>
  </si>
  <si>
    <t>Eläinsilta U-3033</t>
  </si>
  <si>
    <t>Viita Milja</t>
  </si>
  <si>
    <t>Milja Viita</t>
  </si>
  <si>
    <t>https://www.imdb.com/title/tt9378116/</t>
  </si>
  <si>
    <t>https://elonet.finna.fi/Record/kavi.elonet_elokuva_1602315</t>
  </si>
  <si>
    <t>tt9378116</t>
  </si>
  <si>
    <t>Ellipsis</t>
  </si>
  <si>
    <t>Levlin Marjo</t>
  </si>
  <si>
    <t>Marjo Levlin</t>
  </si>
  <si>
    <t>Short</t>
  </si>
  <si>
    <t>https://www.imdb.com/title/tt14552350/</t>
  </si>
  <si>
    <t>https://elonet.finna.fi/Record/kavi.elonet_elokuva_1624035</t>
  </si>
  <si>
    <t>tt14552350</t>
  </si>
  <si>
    <t>Emigrantit</t>
  </si>
  <si>
    <t>Kristina Schulgin-Vuorinen ja työryhmä</t>
  </si>
  <si>
    <t>Hannu Tyhtilä</t>
  </si>
  <si>
    <t>https://www.imdb.com/title/tt1799530/</t>
  </si>
  <si>
    <t>https://elonet.finna.fi/Record/kavi.elonet_elokuva_683556</t>
  </si>
  <si>
    <t>Rahoitus kolme vuotta elokuvan valmistumisen jälkeen?</t>
  </si>
  <si>
    <t>tt1799530</t>
  </si>
  <si>
    <t>Grace (kv-yhteistuotanto)</t>
  </si>
  <si>
    <t>Grace</t>
  </si>
  <si>
    <t>Hillstream Pictures Ab</t>
  </si>
  <si>
    <t>Eri Mizutani</t>
  </si>
  <si>
    <t>https://www.imdb.com/title/tt12188106/</t>
  </si>
  <si>
    <t>Päätös purettu. Vähemmistöyhteistuotanto</t>
  </si>
  <si>
    <t>tt12188106</t>
  </si>
  <si>
    <t>Superposition (kv-yhteistuotanto)</t>
  </si>
  <si>
    <t>Superposition</t>
  </si>
  <si>
    <t>Amalie Lyngbo Hjort, Leila Lyytikäinen, Julia Gebauer</t>
  </si>
  <si>
    <t>Mikkel Beck Sörensen</t>
  </si>
  <si>
    <t>https://www.imdb.com/title/tt14994296/</t>
  </si>
  <si>
    <t>tt14994296</t>
  </si>
  <si>
    <t>Stories From Backwoods (kv-yhteistuotanto)</t>
  </si>
  <si>
    <t>Stories From Backwoods</t>
  </si>
  <si>
    <t>Muste ja Valo Oy</t>
  </si>
  <si>
    <t>Leevi Lemmetty</t>
  </si>
  <si>
    <t>Tamsin Lyons</t>
  </si>
  <si>
    <t>Richie Conroy, Leevi Lemmetty, Sian Ní Mhuirí, Armin Prediger, Conor Dowling, Doireann Ní Chorragáin</t>
  </si>
  <si>
    <t>https://www.imdb.com/title/tt33480344/</t>
  </si>
  <si>
    <t>KUNINGAS NALIN TARINA</t>
  </si>
  <si>
    <t>Osmo Production Oy</t>
  </si>
  <si>
    <t>Päätös purettu. Ei valmistunut</t>
  </si>
  <si>
    <t>MANNERHEIM</t>
  </si>
  <si>
    <t>Liberty Production Oy Ltd.</t>
  </si>
  <si>
    <t>Viivalla</t>
  </si>
  <si>
    <t>Aleksi Salmenperä</t>
  </si>
  <si>
    <t>Jarkko Hentula &amp; Marko Talli</t>
  </si>
  <si>
    <t>Juha Karvanen</t>
  </si>
  <si>
    <t>Päätös purettu.</t>
  </si>
  <si>
    <t>Carmen</t>
  </si>
  <si>
    <t>Pihla Viitala</t>
  </si>
  <si>
    <t>Juha Löppönen</t>
  </si>
  <si>
    <t>The Colour of the Wind (kv-yhteistuotanto)</t>
  </si>
  <si>
    <t>Claire Sanford</t>
  </si>
  <si>
    <t>Päätös purettu tuensaajan pyynnöstä. Vähemmistöyhteistuotanto</t>
  </si>
  <si>
    <t>Jäniksen vuosi</t>
  </si>
  <si>
    <t>Elokuvaosakeyhtiö Filminor</t>
  </si>
  <si>
    <t>Aku Louhimies</t>
  </si>
  <si>
    <t>Päätös purettu tuensaajan pyynnöstä.</t>
  </si>
  <si>
    <t>Supermarsun totuus ja tehtävä</t>
  </si>
  <si>
    <t>Joona Tena</t>
  </si>
  <si>
    <t>Marko Talli, Anni Pänkäälä, Olli Haikka</t>
  </si>
  <si>
    <t>Joona Tena, Paula Noronen</t>
  </si>
  <si>
    <t>Osittain animoitu</t>
  </si>
  <si>
    <t>Sukupolven muisti</t>
  </si>
  <si>
    <t>Sukupolvien muisti. Osa 1, Kuitin tuuli</t>
  </si>
  <si>
    <t>Ilokuva, Naukkarinen &amp; Co</t>
  </si>
  <si>
    <t>Lasse Naukkarinen</t>
  </si>
  <si>
    <t>https://www.imdb.com/title/tt1670704/</t>
  </si>
  <si>
    <t>https://elonet.finna.fi/Record/kavi.elonet_elokuva_163297</t>
  </si>
  <si>
    <t>Osia oli yhteensä kolme</t>
  </si>
  <si>
    <t>tt1670704</t>
  </si>
  <si>
    <t>Toto</t>
  </si>
  <si>
    <t>Anssi Mänttäri</t>
  </si>
  <si>
    <t>EI</t>
  </si>
  <si>
    <t>https://www.imdb.com/title/tt0084806/</t>
  </si>
  <si>
    <t>https://elonet.finna.fi/Record/kavi.elonet_elokuva_119531</t>
  </si>
  <si>
    <t>Ohjattu pseudonyymillä Suvi-Marja Korvenheimo.</t>
  </si>
  <si>
    <t>tt0084806</t>
  </si>
  <si>
    <t>Intrigue-Zero Nine</t>
  </si>
  <si>
    <t>Zero Nine - Intrigue</t>
  </si>
  <si>
    <t>Videa Av-Production Oy, Ström Hannu</t>
  </si>
  <si>
    <t>Music</t>
  </si>
  <si>
    <t>Musiikkivideo</t>
  </si>
  <si>
    <t>Laulava muukalainen (Eve)</t>
  </si>
  <si>
    <t>Eve - Laulava muukalainen</t>
  </si>
  <si>
    <t>Kehek Ky, Virtasalo Hannu</t>
  </si>
  <si>
    <t>Nights of Iguana: Dry Nancy</t>
  </si>
  <si>
    <t>Hakkarainen Petri Ensi Olavi</t>
  </si>
  <si>
    <t>Sata lasta</t>
  </si>
  <si>
    <t>Sata lasta: Vuodenajat</t>
  </si>
  <si>
    <t>Outokuva Ay, Hänninen, Karjalainen, Kirjavainen</t>
  </si>
  <si>
    <t>Sakari Kirjavainen</t>
  </si>
  <si>
    <t>https://elonet.finna.fi/Record/kavi.elonet_elokuva_106334</t>
  </si>
  <si>
    <t>Shadowplay</t>
  </si>
  <si>
    <t>Shadowplay: Nightporter</t>
  </si>
  <si>
    <t>Crea Video Oy</t>
  </si>
  <si>
    <t>Hannu Puttonen</t>
  </si>
  <si>
    <t>https://elonet.finna.fi/Record/kavi.elonet_elokuva_1293904</t>
  </si>
  <si>
    <t>Captured</t>
  </si>
  <si>
    <t>Fantomatico Oy</t>
  </si>
  <si>
    <t>Hanna Haaslahti</t>
  </si>
  <si>
    <t>Marko Tandefelt, Harmke Heezen</t>
  </si>
  <si>
    <t>Documentary, Animation, Short</t>
  </si>
  <si>
    <t>Mediataideteos</t>
  </si>
  <si>
    <t>Där vi en gång gått</t>
  </si>
  <si>
    <t>Peter Lindholm</t>
  </si>
  <si>
    <t>Aleksi Bardy, Annika Sucksdorff</t>
  </si>
  <si>
    <t>Jimmy Karlsson, Aleksi Bardy</t>
  </si>
  <si>
    <t>https://www.imdb.com/title/tt1672975/</t>
  </si>
  <si>
    <t>https://elonet.finna.fi/Record/kavi.elonet_elokuva_1512486</t>
  </si>
  <si>
    <t>Lisäksi tv-sarjaversiolle tuotantotukea 143 000 euroa.</t>
  </si>
  <si>
    <t>tt1672975</t>
  </si>
  <si>
    <t>COLORADO AVENUE</t>
  </si>
  <si>
    <t>Colorado Avenue</t>
  </si>
  <si>
    <t>Claes Olsson</t>
  </si>
  <si>
    <t>Erik Norberg</t>
  </si>
  <si>
    <t>https://www.imdb.com/title/tt0848577/</t>
  </si>
  <si>
    <t>https://elonet.finna.fi/Record/kavi.elonet_elokuva_1411502</t>
  </si>
  <si>
    <t>Lisäksi tv-sarja (2*90 min) sai 13 000 euroa tuotantotukea.</t>
  </si>
  <si>
    <t>tt0848577</t>
  </si>
  <si>
    <t>How to Please</t>
  </si>
  <si>
    <t>Elina Talvensaari</t>
  </si>
  <si>
    <t>Jussi Rantamäki, Emilia Haukka</t>
  </si>
  <si>
    <t>https://www.imdb.com/title/tt30133547/</t>
  </si>
  <si>
    <t>Lisäksi Risto Jarva -palkinto 2024 (10 000 €)</t>
  </si>
  <si>
    <t>tt30133547</t>
  </si>
  <si>
    <t>BLUSH – An Extraordinary Voyage</t>
  </si>
  <si>
    <t>Blush - An Extraordinary Voyage</t>
  </si>
  <si>
    <t>Side Stories Oy</t>
  </si>
  <si>
    <t>Iiti Yli-Harja</t>
  </si>
  <si>
    <t>Valtteri Munkki</t>
  </si>
  <si>
    <t>https://www.imdb.com/title/tt20112090/</t>
  </si>
  <si>
    <t>Lisäksi Risto Jarva -palkinto 2023 (10 000 euroa).</t>
  </si>
  <si>
    <t>tt20112090</t>
  </si>
  <si>
    <t>To Teach a Bird to Fly</t>
  </si>
  <si>
    <t>Flatlight Creative Oy</t>
  </si>
  <si>
    <t>Minna Rainio, Mark Roberts</t>
  </si>
  <si>
    <t>Maria Gullsten</t>
  </si>
  <si>
    <t>https://www.imdb.com/title/tt11714376/</t>
  </si>
  <si>
    <t>https://elonet.finna.fi/Record/kavi.elonet_elokuva_1612373</t>
  </si>
  <si>
    <t>Lisäksi Risto Jarva -palkinto 2020 (10 000 euroa)</t>
  </si>
  <si>
    <t>tt11714376</t>
  </si>
  <si>
    <t>Vastapäivään</t>
  </si>
  <si>
    <t>Isältä pojalle</t>
  </si>
  <si>
    <t>Cederström Kanerva</t>
  </si>
  <si>
    <t>Visa Koiso-Kanttila</t>
  </si>
  <si>
    <t>https://www.imdb.com/title/tt0431839/</t>
  </si>
  <si>
    <t>https://elonet.finna.fi/Record/kavi.elonet_elokuva_1220670</t>
  </si>
  <si>
    <t>Lisäksi Risto Jarva -palkinto 2004 (5000 e)</t>
  </si>
  <si>
    <t>tt0431839</t>
  </si>
  <si>
    <t>Miesten vuoro (alk. Elämän lämmössä)</t>
  </si>
  <si>
    <t>Miesten vuoro</t>
  </si>
  <si>
    <t>Mika Hotakainen, Joonas Berghäll</t>
  </si>
  <si>
    <t>Joona Berghäll</t>
  </si>
  <si>
    <t>Joonas Berghäll, Mika Hotakainen</t>
  </si>
  <si>
    <t>https://www.imdb.com/title/tt1583323/</t>
  </si>
  <si>
    <t>https://elonet.finna.fi/Record/kavi.elonet_elokuva_1489368</t>
  </si>
  <si>
    <t>Lisäksi Risto Jarva -palkinto 10 000 euroa.</t>
  </si>
  <si>
    <t>tt1583323</t>
  </si>
  <si>
    <t>6954 kilometriä kotiin (ent. Kotia kohti)</t>
  </si>
  <si>
    <t>6954 kilometriä kotiin</t>
  </si>
  <si>
    <t>Juan Reina</t>
  </si>
  <si>
    <t>https://www.imdb.com/title/tt2660636/</t>
  </si>
  <si>
    <t>https://elonet.finna.fi/Record/kavi.elonet_elokuva_1530824</t>
  </si>
  <si>
    <t>Lisäksi Risto Jarva -palkinto (5 000 euroa)</t>
  </si>
  <si>
    <t>tt2660636</t>
  </si>
  <si>
    <t>FINSKT BLOD SVENSKT HJÄRTA</t>
  </si>
  <si>
    <t>Laulu koti-ikävästä</t>
  </si>
  <si>
    <t>Mika Ronkainen</t>
  </si>
  <si>
    <t>Documentary, Drama, Music, Musical</t>
  </si>
  <si>
    <t>https://www.imdb.com/title/tt1411274/</t>
  </si>
  <si>
    <t>https://elonet.finna.fi/Record/kavi.elonet_elokuva_1525908</t>
  </si>
  <si>
    <t>tt1411274</t>
  </si>
  <si>
    <t>Paratiisin Avaimet</t>
  </si>
  <si>
    <t>Paratiisin avaimet</t>
  </si>
  <si>
    <t>For Real Productions FRP Oy</t>
  </si>
  <si>
    <t>Ilmari Aho, Hamy Ramezan</t>
  </si>
  <si>
    <t>Short, Drama, History, War</t>
  </si>
  <si>
    <t>https://www.imdb.com/title/tt3149440/</t>
  </si>
  <si>
    <t>https://elonet.finna.fi/Record/kavi.elonet_elokuva_1553416</t>
  </si>
  <si>
    <t>Lisäksi Risto Jarva -palkinto (10 000 euroa)</t>
  </si>
  <si>
    <t>tt3149440</t>
  </si>
  <si>
    <t>HANASAARI A</t>
  </si>
  <si>
    <t>Hanasaari A</t>
  </si>
  <si>
    <t>Pohjankonna Oy</t>
  </si>
  <si>
    <t>Hannes Vartiainen, Pekka Veikkolainen</t>
  </si>
  <si>
    <t>Documentary, Short, History</t>
  </si>
  <si>
    <t>https://www.imdb.com/title/tt1606233/</t>
  </si>
  <si>
    <t>https://elonet.finna.fi/Record/kavi.elonet_elokuva_1475821</t>
  </si>
  <si>
    <t>tt1606233</t>
  </si>
  <si>
    <t>LUONTO JA TERVEYS</t>
  </si>
  <si>
    <t>Luonto ja terveys</t>
  </si>
  <si>
    <t>Heikkilä Panu</t>
  </si>
  <si>
    <t>Panu Heikkilä</t>
  </si>
  <si>
    <t>https://www.imdb.com/title/tt0824364/</t>
  </si>
  <si>
    <t>https://elonet.finna.fi/Record/kavi.elonet_elokuva_1342845</t>
  </si>
  <si>
    <t>tt0824364</t>
  </si>
  <si>
    <t>Kuinka käänsin Rabobeston kylkiasentoon</t>
  </si>
  <si>
    <t>Mari Mantela</t>
  </si>
  <si>
    <t>Roosa Stenroos (tuot.), Klaus Heydemann (vast.tuot.)</t>
  </si>
  <si>
    <t>Mari Mantela (Alina Tomnikovin haastattelun perusreella)</t>
  </si>
  <si>
    <t>https://www.imdb.com/title/tt13885912/</t>
  </si>
  <si>
    <t>tt13885912</t>
  </si>
  <si>
    <t>Hilkka</t>
  </si>
  <si>
    <t>Markku Honkanen Tmi</t>
  </si>
  <si>
    <t xml:space="preserve">Markku Honkanen </t>
  </si>
  <si>
    <t>https://www.imdb.com/title/aa00242/</t>
  </si>
  <si>
    <t>https://elonet.finna.fi/Record/kavi.elonet_elokuva_160347</t>
  </si>
  <si>
    <t>Lisäksi 3364 € tukea tuotannon valmisteluun</t>
  </si>
  <si>
    <t>aa00242</t>
  </si>
  <si>
    <t>Uuno Turhapuro kaksoisagentti</t>
  </si>
  <si>
    <t>Spede Pasanen</t>
  </si>
  <si>
    <t>https://www.imdb.com/title/tt0094233/</t>
  </si>
  <si>
    <t>https://elonet.finna.fi/Record/kavi.elonet_elokuva_105810</t>
  </si>
  <si>
    <t>Lisäkopiotuki</t>
  </si>
  <si>
    <t>tt0094233</t>
  </si>
  <si>
    <t>Fakta homma</t>
  </si>
  <si>
    <t>Jukka Virtanen</t>
  </si>
  <si>
    <t>https://www.imdb.com/title/tt0093002/</t>
  </si>
  <si>
    <t>https://elonet.finna.fi/Record/kavi.elonet_elokuva_105855</t>
  </si>
  <si>
    <t>Kopiotuki</t>
  </si>
  <si>
    <t>tt0093002</t>
  </si>
  <si>
    <t>Tupla-Uuno</t>
  </si>
  <si>
    <t>Hannu Seikkula</t>
  </si>
  <si>
    <t>https://www.imdb.com/title/tt0096318/</t>
  </si>
  <si>
    <t>https://elonet.finna.fi/Record/kavi.elonet_elokuva_113677</t>
  </si>
  <si>
    <t>tt0096318</t>
  </si>
  <si>
    <t>Tottumiskysymys</t>
  </si>
  <si>
    <t>Jenni Toivoniemi, Miia Tervo, Reetta Aalto, Anna Paavilainen, Elli Toivoniemi, Kirsikka Saari, Alli Haapasalo</t>
  </si>
  <si>
    <t>Elli Toivoniemi</t>
  </si>
  <si>
    <t>Kirsikka Saari, Elli Toivoniemi,  Reetta Aalto, Alli Haapasalo, Anna Paavilainen,  Miia Tervo, Jenni Toivoniemi</t>
  </si>
  <si>
    <t>https://www.imdb.com/title/tt9624686/</t>
  </si>
  <si>
    <t>Katso myös hanke Yksittäistapaus.</t>
  </si>
  <si>
    <t>tt9624686</t>
  </si>
  <si>
    <t>Hongaku</t>
  </si>
  <si>
    <t>Seitti - kilvoittelijan päiväkirja</t>
  </si>
  <si>
    <t>Oy Millennium Film Ltd</t>
  </si>
  <si>
    <t>Pirjo Honkasalo</t>
  </si>
  <si>
    <t>https://www.imdb.com/title/tt1587854/</t>
  </si>
  <si>
    <t>https://elonet.finna.fi/Record/kavi.elonet_elokuva_1500501</t>
  </si>
  <si>
    <t>Kaksi tuotantotukipäätöstä.</t>
  </si>
  <si>
    <t>tt1587854</t>
  </si>
  <si>
    <t>Makula - tarkan näkemisen alue</t>
  </si>
  <si>
    <t>Jaakko Ilkka productions Oy</t>
  </si>
  <si>
    <t>Jaakko Ilkka Virtanen</t>
  </si>
  <si>
    <t>https://elonet.finna.fi/Record/kavi.elonet_elokuva_1518941</t>
  </si>
  <si>
    <t>Kaksi tuotantotukipäätöstä 50 000 ja 25 000 €.</t>
  </si>
  <si>
    <t>METSÄVELJET</t>
  </si>
  <si>
    <t>Voitka - metsän veljet</t>
  </si>
  <si>
    <t>KinoFinlandia Oy</t>
  </si>
  <si>
    <t>Pekka Lehto</t>
  </si>
  <si>
    <t>Pekka Lehto, Juhani Tamminen, Thomas Tielsch, Beatrix A. Wood</t>
  </si>
  <si>
    <t>Pekka Lehto, Joona Louhivuori, Beatrix A. Wood</t>
  </si>
  <si>
    <t>https://www.imdb.com/title/tt0346150/</t>
  </si>
  <si>
    <t>https://elonet.finna.fi/Record/kavi.elonet_elokuva_1225929</t>
  </si>
  <si>
    <t>Kaksi tuotantotukea.</t>
  </si>
  <si>
    <t>tt0346150</t>
  </si>
  <si>
    <t>MACULA</t>
  </si>
  <si>
    <t>Kaksi tuotantotukea 50 000 ja 25 000 €.</t>
  </si>
  <si>
    <t>PIKKUSISAR</t>
  </si>
  <si>
    <t>Pikkusisar</t>
  </si>
  <si>
    <t>Kinotar Oy (vanha)</t>
  </si>
  <si>
    <t>Taru Mäkelä</t>
  </si>
  <si>
    <t>Klaus Heydemann, Lasse Saarinen</t>
  </si>
  <si>
    <t>Raija Talvio</t>
  </si>
  <si>
    <t>Drama, War, Romance</t>
  </si>
  <si>
    <t>https://www.imdb.com/title/tt0167336/</t>
  </si>
  <si>
    <t>https://elonet.finna.fi/Record/kavi.elonet_elokuva_912559</t>
  </si>
  <si>
    <t>Kaksi tuotantotukea 3 080 000 mk ja 850 000 mk</t>
  </si>
  <si>
    <t>tt0167336</t>
  </si>
  <si>
    <t>EMMAUKSEN TIELLÄ</t>
  </si>
  <si>
    <t>Emmauksen tiellä</t>
  </si>
  <si>
    <t>Fennada-Filmi Oy</t>
  </si>
  <si>
    <t>Markku Pölönen</t>
  </si>
  <si>
    <t>Kari Sara</t>
  </si>
  <si>
    <t>Musical, Comedy</t>
  </si>
  <si>
    <t>https://www.imdb.com/title/tt0298317/</t>
  </si>
  <si>
    <t>https://elonet.finna.fi/Record/kavi.elonet_elokuva_1022731</t>
  </si>
  <si>
    <t>Kaksi tuotantotukea 220 000 mk ja 230 000 mk.</t>
  </si>
  <si>
    <t>tt0298317</t>
  </si>
  <si>
    <t>ALEKSIS KIVI - ROLLING STONE</t>
  </si>
  <si>
    <t>Aleksis Kiven elämä</t>
  </si>
  <si>
    <t>Seppä Callahanin Filmimaailma Oy</t>
  </si>
  <si>
    <t>Jari Halonen</t>
  </si>
  <si>
    <t>Heikki Ahonius, Jari Halonen</t>
  </si>
  <si>
    <t>Jari Halonen, Kauko Röyhkä</t>
  </si>
  <si>
    <t>Biography, Drama</t>
  </si>
  <si>
    <t>https://www.imdb.com/title/tt0170517/</t>
  </si>
  <si>
    <t>https://elonet.finna.fi/Record/kavi.elonet_elokuva_1037541</t>
  </si>
  <si>
    <t>Kaksi tuotantotukea 200 000 mk ja 3 490 000 mk.</t>
  </si>
  <si>
    <t>tt0170517</t>
  </si>
  <si>
    <t>MAA</t>
  </si>
  <si>
    <t>Maa</t>
  </si>
  <si>
    <t>Alppiharjun Elokuva Oy</t>
  </si>
  <si>
    <t>Veikko Aaltonen</t>
  </si>
  <si>
    <t>Heikki T. Partanen</t>
  </si>
  <si>
    <t>https://www.imdb.com/title/tt0286800/</t>
  </si>
  <si>
    <t>https://elonet.finna.fi/Record/kavi.elonet_elokuva_992118</t>
  </si>
  <si>
    <t>Kaksi positiivista tuotantotukipäätöstä</t>
  </si>
  <si>
    <t>tt0286800</t>
  </si>
  <si>
    <t>Onnen pesä, Elämää ruuhkasuomessa</t>
  </si>
  <si>
    <t>Elämää ruuhkasuomessa</t>
  </si>
  <si>
    <t>Jörn Donner Productions</t>
  </si>
  <si>
    <t>Short, Experimental</t>
  </si>
  <si>
    <t>https://elonet.finna.fi/Record/kavi.elonet_elokuva_163364</t>
  </si>
  <si>
    <t>Kaksi elokuvaa
https://elonet.finna.fi/Record/kavi.elonet_elokuva_163367
https://elonet.finna.fi/Record/kavi.elonet_elokuva_163365</t>
  </si>
  <si>
    <t>Onnen pesä</t>
  </si>
  <si>
    <t>https://elonet.finna.fi/Record/kavi.elonet_elokuva_163367</t>
  </si>
  <si>
    <t>Kaksi elokuvaa
https://elonet.finna.fi/Record/kavi.elonet_elokuva_163367
https://elonet.finna.fi/Record/kavi.elonet_elokuva_163364</t>
  </si>
  <si>
    <t>ARMON AIKA</t>
  </si>
  <si>
    <t>Armon aika</t>
  </si>
  <si>
    <t>Filminoir Oy, Blind Spot Pictures Oy</t>
  </si>
  <si>
    <t>Jaakko Pyhälä</t>
  </si>
  <si>
    <t>Heikki Takkinen</t>
  </si>
  <si>
    <t>Jaakko Pyhälä, Heikki Vuento</t>
  </si>
  <si>
    <t>https://www.imdb.com/title/tt0118639/</t>
  </si>
  <si>
    <t>https://elonet.finna.fi/Record/kavi.elonet_elokuva_836479</t>
  </si>
  <si>
    <t>Kahdelle eri tuotantoyhtiölle jaettu tuotantotukea.</t>
  </si>
  <si>
    <t>tt0118639</t>
  </si>
  <si>
    <t>Calamari Union</t>
  </si>
  <si>
    <t>Aki Kaurismäki</t>
  </si>
  <si>
    <t>https://www.imdb.com/title/tt0087020/</t>
  </si>
  <si>
    <t>https://elonet.finna.fi/Record/kavi.elonet_elokuva_100394</t>
  </si>
  <si>
    <t>tt0087020</t>
  </si>
  <si>
    <t>LALLA &amp; MIX (tv-sarja)</t>
  </si>
  <si>
    <t>Lalla ja Mix</t>
  </si>
  <si>
    <t>Långfilm Productions Finland Oy</t>
  </si>
  <si>
    <t>https://areena.yle.fi/1-703166</t>
  </si>
  <si>
    <t>Uku-Ukun taikaviidakko</t>
  </si>
  <si>
    <t>Media Alert Oy</t>
  </si>
  <si>
    <t>Jaana Wahlforss</t>
  </si>
  <si>
    <t>Mikael Wahlforss</t>
  </si>
  <si>
    <t>https://areena.yle.fi/1-4221435; Enemmistöyhteistuotanto</t>
  </si>
  <si>
    <t>FI / SE</t>
  </si>
  <si>
    <t>papulaBOX</t>
  </si>
  <si>
    <t>Hattara Films Oy</t>
  </si>
  <si>
    <t>Kimmo Koskela</t>
  </si>
  <si>
    <t>Simo Heiskanen</t>
  </si>
  <si>
    <t>https://areena.yle.fi/1-3952709</t>
  </si>
  <si>
    <t>Råtta Booris 7-13</t>
  </si>
  <si>
    <t>Råtta Booris</t>
  </si>
  <si>
    <t>https://areena.yle.fi/1-3720733</t>
  </si>
  <si>
    <t>Hullabalooba</t>
  </si>
  <si>
    <t>Studio Outo Oy</t>
  </si>
  <si>
    <t>Tero Takalo, Janne Kariniemi, Jussi Saarela</t>
  </si>
  <si>
    <t>Janne Kariniemi, Tero Takalo, Jussi Saarela, Timo Lampinen</t>
  </si>
  <si>
    <t>https://areena.yle.fi/1-3720559</t>
  </si>
  <si>
    <t>RÅTTA BOORIS PARANTAA TAPANSA (tv-sarja) (elvytys)</t>
  </si>
  <si>
    <t>Råtta Booris kierrättää</t>
  </si>
  <si>
    <t>https://areena.yle.fi/1-1662207</t>
  </si>
  <si>
    <t>Kaksi metsää</t>
  </si>
  <si>
    <t>Atalante Oy</t>
  </si>
  <si>
    <t>Jan Ijäs</t>
  </si>
  <si>
    <t>Hobbyhorse Sisters (ent. Kepparit)</t>
  </si>
  <si>
    <t>Hobbyhorse Revolution</t>
  </si>
  <si>
    <t>Selma Vilhunen</t>
  </si>
  <si>
    <t>Elli Toivoniemi, Venla Hellstedt</t>
  </si>
  <si>
    <t>https://www.imdb.com/title/tt6150944/</t>
  </si>
  <si>
    <t>https://elonet.finna.fi/Record/kavi.elonet_elokuva_1572925</t>
  </si>
  <si>
    <t>Enemmistöyhteistuotanto. Lisäksi Risto Jarva -palkinto (10 000 euroa)</t>
  </si>
  <si>
    <t>tt6150944</t>
  </si>
  <si>
    <t>Iron Sky The Coming Race</t>
  </si>
  <si>
    <t>Iron Sky: The Coming Race</t>
  </si>
  <si>
    <t>Iron Sky Universe Oy</t>
  </si>
  <si>
    <t>Timo Vuorensola</t>
  </si>
  <si>
    <t>Oliver Damian, Peter De Maegd, Tom Hameeuw, Tero Kaukomaa</t>
  </si>
  <si>
    <t>Dalan Musson</t>
  </si>
  <si>
    <t>Action, Adventure, Comedy, Sci-Fi</t>
  </si>
  <si>
    <t>https://www.imdb.com/title/tt3038708/</t>
  </si>
  <si>
    <t>https://elonet.finna.fi/Record/kavi.elonet_elokuva_1557222</t>
  </si>
  <si>
    <t>Enemmistöyhteistuotanto</t>
  </si>
  <si>
    <t>tt3038708</t>
  </si>
  <si>
    <t>Tulen morsian (ent. Hiljainen tieto)</t>
  </si>
  <si>
    <t>Tulen morsian</t>
  </si>
  <si>
    <t>Markku Flink</t>
  </si>
  <si>
    <t>Leena Virtanen, Saara Cantell</t>
  </si>
  <si>
    <t>https://www.imdb.com/title/tt4771956/</t>
  </si>
  <si>
    <t>https://elonet.finna.fi/Record/kavi.elonet_elokuva_1561740</t>
  </si>
  <si>
    <t>tt4771956</t>
  </si>
  <si>
    <t>Hymyilevä mies (ent. Nyrkkeilijä)</t>
  </si>
  <si>
    <t>Hymyilevä mies</t>
  </si>
  <si>
    <t>Juho Kuosmanen</t>
  </si>
  <si>
    <t>Jussi Rantamäki</t>
  </si>
  <si>
    <t>Mikko Myllylahti</t>
  </si>
  <si>
    <t>Biography, Drama, Romance, Sport</t>
  </si>
  <si>
    <t>https://www.imdb.com/title/tt4771932/</t>
  </si>
  <si>
    <t>https://elonet.finna.fi/Record/kavi.elonet_elokuva_1561746</t>
  </si>
  <si>
    <t>tt4771932</t>
  </si>
  <si>
    <t>Ikitie</t>
  </si>
  <si>
    <t>Antti-Jussi Annila</t>
  </si>
  <si>
    <t>Ilkka Matila</t>
  </si>
  <si>
    <t>Antti Tuuri, AJ Annila</t>
  </si>
  <si>
    <t>https://www.imdb.com/title/tt4173170/</t>
  </si>
  <si>
    <t>https://elonet.finna.fi/Record/kavi.elonet_elokuva_1565387</t>
  </si>
  <si>
    <t>tt4173170</t>
  </si>
  <si>
    <t>Tom of Finland</t>
  </si>
  <si>
    <t>Dome Karukoski</t>
  </si>
  <si>
    <t>Miia Haavisto, Aleksi Bardy, Annika Sucksdorff</t>
  </si>
  <si>
    <t>Aleksi Bardy</t>
  </si>
  <si>
    <t>https://www.imdb.com/title/tt5226984/</t>
  </si>
  <si>
    <t>https://elonet.finna.fi/Record/kavi.elonet_elokuva_1567378</t>
  </si>
  <si>
    <t>tt5226984</t>
  </si>
  <si>
    <t>Armoton maa (ent. Law of the Land)</t>
  </si>
  <si>
    <t>Armoton maa</t>
  </si>
  <si>
    <t>Jussi Hiltunen</t>
  </si>
  <si>
    <t>Kaarle Aho, Kai Nordberg</t>
  </si>
  <si>
    <t>Crime, Drama</t>
  </si>
  <si>
    <t>https://www.imdb.com/title/tt5543604/</t>
  </si>
  <si>
    <t>https://elonet.finna.fi/Record/kavi.elonet_elokuva_1569264</t>
  </si>
  <si>
    <t>tt5543604</t>
  </si>
  <si>
    <t>Maailman viimeinen kirjakauppa</t>
  </si>
  <si>
    <t>Oy Bad Taste ltd</t>
  </si>
  <si>
    <t>Rax Rinnekangas</t>
  </si>
  <si>
    <t>https://www.imdb.com/title/tt6171012/</t>
  </si>
  <si>
    <t>https://elonet.finna.fi/Record/kavi.elonet_elokuva_1586106</t>
  </si>
  <si>
    <t>tt6171012</t>
  </si>
  <si>
    <t>Anteeksiantamaton</t>
  </si>
  <si>
    <t>Lars Feldballe Petersen</t>
  </si>
  <si>
    <t>Ari Matikainen</t>
  </si>
  <si>
    <t>Lars Feldballe-Petersen</t>
  </si>
  <si>
    <t>https://www.imdb.com/title/tt7564428/</t>
  </si>
  <si>
    <t>https://elonet.finna.fi/Record/kavi.elonet_elokuva_1587666</t>
  </si>
  <si>
    <t>tt7564428</t>
  </si>
  <si>
    <t>Muumien taikatalvi</t>
  </si>
  <si>
    <t>Jakub Wronski, Ira Carpelan, Bartosz Wierzbieta</t>
  </si>
  <si>
    <t>Tom Carpelan, Grzegorz WacÅ‚awek, Ira Carpelan, Stellan Skarsgård</t>
  </si>
  <si>
    <t>Ira Carpelan, MaÅ‚gorzata WiÄ™ckowicz-Å»yÅ‚a, Piotr Szczepanowicz</t>
  </si>
  <si>
    <t>Animation, Adventure, Comedy, Family, Fantasy</t>
  </si>
  <si>
    <t>https://www.imdb.com/title/tt6315872/</t>
  </si>
  <si>
    <t>https://elonet.finna.fi/Record/kavi.elonet_elokuva_1589057</t>
  </si>
  <si>
    <t>tt6315872</t>
  </si>
  <si>
    <t>Zara</t>
  </si>
  <si>
    <t>Takaisin valoon</t>
  </si>
  <si>
    <t>https://www.imdb.com/title/tt9156080/</t>
  </si>
  <si>
    <t>https://elonet.finna.fi/Record/kavi.elonet_elokuva_1589636</t>
  </si>
  <si>
    <t>tt9156080</t>
  </si>
  <si>
    <t>The Guardian Angel</t>
  </si>
  <si>
    <t>The Guardian Angel - Suojelusenkeli</t>
  </si>
  <si>
    <t>Monika Bacardi, Andrea Iervolino</t>
  </si>
  <si>
    <t>https://www.imdb.com/title/tt6353036/</t>
  </si>
  <si>
    <t>https://elonet.finna.fi/Record/kavi.elonet_elokuva_1593306</t>
  </si>
  <si>
    <t>tt6353036</t>
  </si>
  <si>
    <t>Nepalin morsiamet</t>
  </si>
  <si>
    <t>Nepalin morsian</t>
  </si>
  <si>
    <t>Osuuskunta Icebreaker Productions</t>
  </si>
  <si>
    <t>Tiina Madisson</t>
  </si>
  <si>
    <t>Kirsi Mattila, Joonas Kauppinen</t>
  </si>
  <si>
    <t>https://www.imdb.com/title/tt10967954/</t>
  </si>
  <si>
    <t>https://elonet.finna.fi/Record/kavi.elonet_elokuva_1598333</t>
  </si>
  <si>
    <t>FI / NO</t>
  </si>
  <si>
    <t>tt10967954</t>
  </si>
  <si>
    <t>Onnelliset (ent. Onnen ammattilaiset)</t>
  </si>
  <si>
    <t>Onnelliset</t>
  </si>
  <si>
    <t>Wille Hyvönen</t>
  </si>
  <si>
    <t>Elina Pohjola</t>
  </si>
  <si>
    <t>Documentary, Biography, Comedy, Drama</t>
  </si>
  <si>
    <t>https://www.imdb.com/title/tt4325846/</t>
  </si>
  <si>
    <t>https://elonet.finna.fi/Record/kavi.elonet_elokuva_1561721</t>
  </si>
  <si>
    <t>tt4325846</t>
  </si>
  <si>
    <t>Minä ja pikkusiskoni (ent. Kahden sielun siskoni)</t>
  </si>
  <si>
    <t>Minä ja pikkusiskoni</t>
  </si>
  <si>
    <t>Suvi West</t>
  </si>
  <si>
    <t>Janne Niskala</t>
  </si>
  <si>
    <t>https://www.imdb.com/title/tt5135894/</t>
  </si>
  <si>
    <t>https://elonet.finna.fi/Record/kavi.elonet_elokuva_1569484</t>
  </si>
  <si>
    <t>tt5135894</t>
  </si>
  <si>
    <t>Cheer Up (ent. Ice Queens)</t>
  </si>
  <si>
    <t>Cheer Up</t>
  </si>
  <si>
    <t>Christy Garland</t>
  </si>
  <si>
    <t>https://www.imdb.com/title/tt5678138/</t>
  </si>
  <si>
    <t>https://elonet.finna.fi/Record/kavi.elonet_elokuva_1576094</t>
  </si>
  <si>
    <t>tt5678138</t>
  </si>
  <si>
    <t>2 Nights Till Morning (ent. BLUE HOTEL)</t>
  </si>
  <si>
    <t>2 yötä aamuun</t>
  </si>
  <si>
    <t>MJÖLK MOVIES Oy</t>
  </si>
  <si>
    <t>Mikko Kuparinen</t>
  </si>
  <si>
    <t>Marko Antila, Mikko Tenhunen</t>
  </si>
  <si>
    <t>https://www.imdb.com/title/tt3828796/</t>
  </si>
  <si>
    <t>https://elonet.finna.fi/Record/kavi.elonet_elokuva_1563987</t>
  </si>
  <si>
    <t>tt3828796</t>
  </si>
  <si>
    <t>Muumit Rivieralla</t>
  </si>
  <si>
    <t>Handle Productions Oy</t>
  </si>
  <si>
    <t>Hanna Hemilä, Xavier Picard</t>
  </si>
  <si>
    <t>Hanna Hemilä</t>
  </si>
  <si>
    <t>Leslie Stewart, Annina Enckell, Hanna Hemilä, Xavier Picard, Beata Harju</t>
  </si>
  <si>
    <t>Animation, Comedy, Family</t>
  </si>
  <si>
    <t>https://www.imdb.com/title/tt2371399/</t>
  </si>
  <si>
    <t>https://elonet.finna.fi/Record/kavi.elonet_elokuva_1547461</t>
  </si>
  <si>
    <t>tt2371399</t>
  </si>
  <si>
    <t>Vadelmavene pakolainen</t>
  </si>
  <si>
    <t>Vadelmavenepakolainen</t>
  </si>
  <si>
    <t>Leif Lindblom</t>
  </si>
  <si>
    <t>Ilkka Matila, Patrick Ryborn</t>
  </si>
  <si>
    <t>Erik Ahrnbom, Daniel Karlsson</t>
  </si>
  <si>
    <t>Comedy, Romance</t>
  </si>
  <si>
    <t>https://www.imdb.com/title/tt2965842/</t>
  </si>
  <si>
    <t>https://elonet.finna.fi/Record/kavi.elonet_elokuva_1547372</t>
  </si>
  <si>
    <t>tt2965842</t>
  </si>
  <si>
    <t>Lomasankarit ( ent. Seikkailu Kreikassa)</t>
  </si>
  <si>
    <t>Lomasankarit</t>
  </si>
  <si>
    <t>Taavi Vartia</t>
  </si>
  <si>
    <t>Jarkko Hentula</t>
  </si>
  <si>
    <t>Taavi Vartia, Karoliina Lindgren, Niklas Lindgren</t>
  </si>
  <si>
    <t>Adventure, Family, Romance</t>
  </si>
  <si>
    <t>https://www.imdb.com/title/tt3358328/</t>
  </si>
  <si>
    <t>https://elonet.finna.fi/Record/kavi.elonet_elokuva_1545894</t>
  </si>
  <si>
    <t>tt3358328</t>
  </si>
  <si>
    <t>Miekkailija</t>
  </si>
  <si>
    <t>Klaus Härö</t>
  </si>
  <si>
    <t>Kaarle Aho, Kai Nordberg, Jörg Bundschuh, Ivo Felt</t>
  </si>
  <si>
    <t>Anna Heinämaa</t>
  </si>
  <si>
    <t>Biography, Drama, History, Sport</t>
  </si>
  <si>
    <t>https://www.imdb.com/title/tt2534634/</t>
  </si>
  <si>
    <t>https://elonet.finna.fi/Record/kavi.elonet_elokuva_1547460</t>
  </si>
  <si>
    <t>tt2534634</t>
  </si>
  <si>
    <t>Henkesi edestä</t>
  </si>
  <si>
    <t>Vertigo Production Oy</t>
  </si>
  <si>
    <t>Petri Kotwica</t>
  </si>
  <si>
    <t>Minna Virtanen</t>
  </si>
  <si>
    <t>Petri Kotwica, Johanna Hartikainen</t>
  </si>
  <si>
    <t>https://www.imdb.com/title/tt3442634/</t>
  </si>
  <si>
    <t>https://elonet.finna.fi/Record/kavi.elonet_elokuva_1547451</t>
  </si>
  <si>
    <t>tt3442634</t>
  </si>
  <si>
    <t>Hätäpuhelu</t>
  </si>
  <si>
    <t>Ulvilan murhamysteeri</t>
  </si>
  <si>
    <t>Pauli Pentti</t>
  </si>
  <si>
    <t>https://www.imdb.com/title/tt2712884/</t>
  </si>
  <si>
    <t>https://elonet.finna.fi/Record/kavi.elonet_elokuva_1548999</t>
  </si>
  <si>
    <t>tt2712884</t>
  </si>
  <si>
    <t>Big Game</t>
  </si>
  <si>
    <t>Subzero Film Entertainment Oy</t>
  </si>
  <si>
    <t>Jalmari Helander</t>
  </si>
  <si>
    <t>Petri Jokiranta, Will Clarke, Andy Mayson, Jens Meurer</t>
  </si>
  <si>
    <t>Action, Adventure</t>
  </si>
  <si>
    <t>https://www.imdb.com/title/tt2088003/</t>
  </si>
  <si>
    <t>https://elonet.finna.fi/Record/kavi.elonet_elokuva_1551517</t>
  </si>
  <si>
    <t>tt2088003</t>
  </si>
  <si>
    <t>Love &amp; Engineering</t>
  </si>
  <si>
    <t>Love &amp; engineering - rakkauden insinöörit</t>
  </si>
  <si>
    <t>Tonislav Hristov</t>
  </si>
  <si>
    <t>Thomas Tielsch, Kai Nordberg, Martichka Bozhilova, Kaarle Aho</t>
  </si>
  <si>
    <t>Tonislav Hristov, Kaarle Aho</t>
  </si>
  <si>
    <t>Documentary, Comedy, Romance</t>
  </si>
  <si>
    <t>https://www.imdb.com/title/tt3489234/</t>
  </si>
  <si>
    <t>https://elonet.finna.fi/Record/kavi.elonet_elokuva_1544765</t>
  </si>
  <si>
    <t>tt3489234</t>
  </si>
  <si>
    <t>Monsterimiesi (ent. Lordi)</t>
  </si>
  <si>
    <t>Monsterimies</t>
  </si>
  <si>
    <t>Antti Haase</t>
  </si>
  <si>
    <t>Venla Hellstedt</t>
  </si>
  <si>
    <t>Documentary, Biography, Drama, Horror, Music</t>
  </si>
  <si>
    <t>https://www.imdb.com/title/tt2712878/</t>
  </si>
  <si>
    <t>https://elonet.finna.fi/Record/kavi.elonet_elokuva_1549033</t>
  </si>
  <si>
    <t>tt2712878</t>
  </si>
  <si>
    <t>Sokurovin ääni (ent. Aleksandr Sokurovin elokuvamaailma)</t>
  </si>
  <si>
    <t>Sokurovin ääni</t>
  </si>
  <si>
    <t>Leena Kilpeläinen</t>
  </si>
  <si>
    <t>Leena Kilpeläinen, Velipekka Makkonen</t>
  </si>
  <si>
    <t>https://www.imdb.com/title/tt3284142/</t>
  </si>
  <si>
    <t>https://elonet.finna.fi/Record/kavi.elonet_elokuva_1549041</t>
  </si>
  <si>
    <t>FI / EE / DE</t>
  </si>
  <si>
    <t>tt3284142</t>
  </si>
  <si>
    <t>Isänmaallinen mies</t>
  </si>
  <si>
    <t>Igor Nola</t>
  </si>
  <si>
    <t>Arto Halonen, Jouni Kemppainen</t>
  </si>
  <si>
    <t>Comedy, Drama, Sport</t>
  </si>
  <si>
    <t>https://www.imdb.com/title/tt2343585/</t>
  </si>
  <si>
    <t>https://elonet.finna.fi/Record/kavi.elonet_elokuva_1529494</t>
  </si>
  <si>
    <t>tt2343585</t>
  </si>
  <si>
    <t>Rölli ja Kultainen Avain</t>
  </si>
  <si>
    <t>Rölli ja kultainen avain</t>
  </si>
  <si>
    <t>Marko Röhr</t>
  </si>
  <si>
    <t>Adventure, Comedy, Family, Fantasy, Musical</t>
  </si>
  <si>
    <t>https://www.imdb.com/title/tt2343707/</t>
  </si>
  <si>
    <t>https://elonet.finna.fi/Record/kavi.elonet_elokuva_1522064</t>
  </si>
  <si>
    <t>tt2343707</t>
  </si>
  <si>
    <t>Say Sing</t>
  </si>
  <si>
    <t>Hip hop Kiina</t>
  </si>
  <si>
    <t>Kuang-Chong Yu</t>
  </si>
  <si>
    <t>Documentary, Comedy, Drama, Music</t>
  </si>
  <si>
    <t>https://www.imdb.com/title/tt4009434/</t>
  </si>
  <si>
    <t>tt4009434</t>
  </si>
  <si>
    <t>Betoniyö</t>
  </si>
  <si>
    <t>https://www.imdb.com/title/tt2405182/</t>
  </si>
  <si>
    <t>https://elonet.finna.fi/Record/kavi.elonet_elokuva_1302724</t>
  </si>
  <si>
    <t>tt2405182</t>
  </si>
  <si>
    <t>Mieletön Elokuu</t>
  </si>
  <si>
    <t>Mieletön elokuu</t>
  </si>
  <si>
    <t>Comedy, Drama, Romance</t>
  </si>
  <si>
    <t>https://www.imdb.com/title/tt2330979/</t>
  </si>
  <si>
    <t>https://elonet.finna.fi/Record/kavi.elonet_elokuva_1522528</t>
  </si>
  <si>
    <t>tt2330979</t>
  </si>
  <si>
    <t>Kaikella rakkaudella (ent. Ansa)</t>
  </si>
  <si>
    <t>Kaikella rakkaudella</t>
  </si>
  <si>
    <t>Matti Ijäs</t>
  </si>
  <si>
    <t>Auli Mantila</t>
  </si>
  <si>
    <t>Heikki Vuento, JP Passi, Auli Mantila</t>
  </si>
  <si>
    <t>https://www.imdb.com/title/tt2167791/</t>
  </si>
  <si>
    <t>https://elonet.finna.fi/Record/kavi.elonet_elokuva_1528778</t>
  </si>
  <si>
    <t>tt2167791</t>
  </si>
  <si>
    <t>RAT KING</t>
  </si>
  <si>
    <t>Rat King</t>
  </si>
  <si>
    <t>Kai Nordberg, Kaarle Aho</t>
  </si>
  <si>
    <t>https://www.imdb.com/title/tt2082410/</t>
  </si>
  <si>
    <t>https://elonet.finna.fi/Record/kavi.elonet_elokuva_1515107</t>
  </si>
  <si>
    <t>tt2082410</t>
  </si>
  <si>
    <t>Puhdistus</t>
  </si>
  <si>
    <t>Antti Jokinen</t>
  </si>
  <si>
    <t>Markus Selin</t>
  </si>
  <si>
    <t>Marko Leino, Antti Jokinen</t>
  </si>
  <si>
    <t>https://www.imdb.com/title/tt1714205/</t>
  </si>
  <si>
    <t>https://elonet.finna.fi/Record/kavi.elonet_elokuva_1518453</t>
  </si>
  <si>
    <t>tt1714205</t>
  </si>
  <si>
    <t>NIKO 2</t>
  </si>
  <si>
    <t>Niko 2 - Lentäjäveljekset</t>
  </si>
  <si>
    <t>Animaker Oy</t>
  </si>
  <si>
    <t>Jørgen Lerdam, Kari Juusonen</t>
  </si>
  <si>
    <t>Petteri Pasanen, Hannu Tuomainen</t>
  </si>
  <si>
    <t>Hannu Tuomainen, Marteinn Thorisson</t>
  </si>
  <si>
    <t>Animation, Adventure, Comedy, Family</t>
  </si>
  <si>
    <t>https://www.imdb.com/title/tt1856053/</t>
  </si>
  <si>
    <t>https://elonet.finna.fi/Record/kavi.elonet_elokuva_1521199</t>
  </si>
  <si>
    <t>tt1856053</t>
  </si>
  <si>
    <t>Kaappari (ent. Pitkäperjantai)</t>
  </si>
  <si>
    <t>Kaappari</t>
  </si>
  <si>
    <t>Aleksi Mäkelä</t>
  </si>
  <si>
    <t>Mika Karttunen</t>
  </si>
  <si>
    <t>https://www.imdb.com/title/tt2088871/</t>
  </si>
  <si>
    <t>https://elonet.finna.fi/Record/kavi.elonet_elokuva_1526477</t>
  </si>
  <si>
    <t>tt2088871</t>
  </si>
  <si>
    <t>NOKSU</t>
  </si>
  <si>
    <t>Mikko Kunnas, Les Orton</t>
  </si>
  <si>
    <t>https://www.imdb.com/title/tt2024092/</t>
  </si>
  <si>
    <t>FI / GB</t>
  </si>
  <si>
    <t>tt2024092</t>
  </si>
  <si>
    <t>Tähtitaivas talon yllä</t>
  </si>
  <si>
    <t>Drama, History, Romance, War</t>
  </si>
  <si>
    <t>https://www.imdb.com/title/tt2142955/</t>
  </si>
  <si>
    <t>https://elonet.finna.fi/Record/kavi.elonet_elokuva_1514594</t>
  </si>
  <si>
    <t>tt2142955</t>
  </si>
  <si>
    <t>Viru - tarinoita hotellista</t>
  </si>
  <si>
    <t>Taru Mäkelä, Jolle Onnismaa</t>
  </si>
  <si>
    <t>Taru Mäkelä, Margit Kilumets</t>
  </si>
  <si>
    <t>https://www.imdb.com/title/tt2066148/</t>
  </si>
  <si>
    <t>https://elonet.finna.fi/Record/kavi.elonet_elokuva_1528153</t>
  </si>
  <si>
    <t>tt2066148</t>
  </si>
  <si>
    <t>Tie rauhaan</t>
  </si>
  <si>
    <t>Colombia in My Arms</t>
  </si>
  <si>
    <t>Jussi Rastas, Jenni Kivistö</t>
  </si>
  <si>
    <t>Markku Tuurna</t>
  </si>
  <si>
    <t>Jenni Kivistö, Jussi Rastas</t>
  </si>
  <si>
    <t>https://www.imdb.com/title/tt11563822/</t>
  </si>
  <si>
    <t>https://elonet.finna.fi/Record/kavi.elonet_elokuva_1598579</t>
  </si>
  <si>
    <t>tt11563822</t>
  </si>
  <si>
    <t>Arctic Circle</t>
  </si>
  <si>
    <t>Ivalo</t>
  </si>
  <si>
    <t>Olli Haikka, Jarkko Hentula</t>
  </si>
  <si>
    <t>Joona Tena, Jon Atli Jonasson</t>
  </si>
  <si>
    <t>Crime, Drama, Thriller</t>
  </si>
  <si>
    <t>https://www.imdb.com/title/tt6800294/</t>
  </si>
  <si>
    <t>https://elonet.finna.fi/Record/kavi.elonet_elokuva_1601819</t>
  </si>
  <si>
    <t>tt6800294</t>
  </si>
  <si>
    <t>Magic Lives of V</t>
  </si>
  <si>
    <t>Veeran maaginen elämä</t>
  </si>
  <si>
    <t>https://www.imdb.com/title/tt8961624/</t>
  </si>
  <si>
    <t>https://elonet.finna.fi/Record/kavi.elonet_elokuva_1602474</t>
  </si>
  <si>
    <t>tt8961624</t>
  </si>
  <si>
    <t>Metsurin tarina</t>
  </si>
  <si>
    <t>https://www.imdb.com/title/tt13925988/</t>
  </si>
  <si>
    <t>https://elonet.finna.fi/Record/kavi.elonet_elokuva_1604032</t>
  </si>
  <si>
    <t>tt13925988</t>
  </si>
  <si>
    <t>Nimby</t>
  </si>
  <si>
    <t>Teemu Nikki</t>
  </si>
  <si>
    <t>Jani Pösö, Teemu Nikki</t>
  </si>
  <si>
    <t>Teemu Nikki, Jani Pösö</t>
  </si>
  <si>
    <t>https://www.imdb.com/title/tt12764486/</t>
  </si>
  <si>
    <t>https://elonet.finna.fi/Record/kavi.elonet_elokuva_1604982</t>
  </si>
  <si>
    <t>tt12764486</t>
  </si>
  <si>
    <t>Punainen ympyrä</t>
  </si>
  <si>
    <t>Punkkisota</t>
  </si>
  <si>
    <t>Joonas Berghäll</t>
  </si>
  <si>
    <t>Satu Majava, Joonas Berghäll</t>
  </si>
  <si>
    <t>https://www.imdb.com/title/tt14338298/</t>
  </si>
  <si>
    <t>https://elonet.finna.fi/Record/kavi.elonet_elokuva_1605363</t>
  </si>
  <si>
    <t>tt14338298</t>
  </si>
  <si>
    <t>TOVE</t>
  </si>
  <si>
    <t>Tove</t>
  </si>
  <si>
    <t>Zaida Bergroth</t>
  </si>
  <si>
    <t>Aleksi Bardy, Andrea Reuter</t>
  </si>
  <si>
    <t>Eeva Putro</t>
  </si>
  <si>
    <t>Biography</t>
  </si>
  <si>
    <t>https://www.imdb.com/title/tt11007444/</t>
  </si>
  <si>
    <t>https://elonet.finna.fi/Record/kavi.elonet_elokuva_1605957</t>
  </si>
  <si>
    <t>tt11007444</t>
  </si>
  <si>
    <t>Hytti numero 6</t>
  </si>
  <si>
    <t>Hytti nro 6</t>
  </si>
  <si>
    <t>Jussi Rantamäki, Riina Sildos, Jamila Wenske, Natalia Drozd</t>
  </si>
  <si>
    <t>Andris Feldmanis, Livia Ulman</t>
  </si>
  <si>
    <t>https://elonet.finna.fi/Record/kavi.elonet_elokuva_1611720</t>
  </si>
  <si>
    <t>FI / RU / EE / DE / FR / DK / BE</t>
  </si>
  <si>
    <t>SANKARIT/BULLETS</t>
  </si>
  <si>
    <t>Bullets</t>
  </si>
  <si>
    <t>https://www.imdb.com/title/tt7867522/</t>
  </si>
  <si>
    <t>https://elonet.finna.fi/Record/kavi.elonet_elokuva_1616889</t>
  </si>
  <si>
    <t>FI / BE / DE</t>
  </si>
  <si>
    <t>tt7867522</t>
  </si>
  <si>
    <t>My Sailor, My Love</t>
  </si>
  <si>
    <t>Rakkaani merikapteeni</t>
  </si>
  <si>
    <t>Jimmy Karlsson, Kirsi Vikman</t>
  </si>
  <si>
    <t>https://www.imdb.com/title/tt5851696/</t>
  </si>
  <si>
    <t>https://elonet.finna.fi/Record/kavi.elonet_elokuva_1621264</t>
  </si>
  <si>
    <t>tt5851696</t>
  </si>
  <si>
    <t>The Good Driver</t>
  </si>
  <si>
    <t>Laupias taksikuski</t>
  </si>
  <si>
    <t>Kaarle Aho, Tonislav Hristov, Konstantin Bojanov</t>
  </si>
  <si>
    <t>https://www.imdb.com/title/tt23032878/</t>
  </si>
  <si>
    <t>https://elonet.finna.fi/Record/kavi.elonet_elokuva_1621328</t>
  </si>
  <si>
    <t>tt23032878</t>
  </si>
  <si>
    <t>Night of The Living Dicks</t>
  </si>
  <si>
    <t>Night of the Living Dicks</t>
  </si>
  <si>
    <t>Ilja Rautsi</t>
  </si>
  <si>
    <t>Short, Comedy, Horror</t>
  </si>
  <si>
    <t>https://www.imdb.com/title/tt13973416/</t>
  </si>
  <si>
    <t>https://elonet.finna.fi/Record/kavi.elonet_elokuva_1624031</t>
  </si>
  <si>
    <t>FI / DK</t>
  </si>
  <si>
    <t>tt13973416</t>
  </si>
  <si>
    <t>Mielensäpahoittaja Eskorttia etsimässä</t>
  </si>
  <si>
    <t>Jukka Helle, Markus Selin, Hanna Virolainen</t>
  </si>
  <si>
    <t>Daniela Hakulinen, Tuomas Kyrö</t>
  </si>
  <si>
    <t>https://www.imdb.com/title/tt14170162/</t>
  </si>
  <si>
    <t>https://elonet.finna.fi/Record/kavi.elonet_elokuva_1625942</t>
  </si>
  <si>
    <t>tt14170162</t>
  </si>
  <si>
    <t>Hetki lyö</t>
  </si>
  <si>
    <t>Elokuvayhtiö Komeetta Oy</t>
  </si>
  <si>
    <t>J.-P. Valkeapää</t>
  </si>
  <si>
    <t>Daniel Kuitunen</t>
  </si>
  <si>
    <t>JP Valkeapää</t>
  </si>
  <si>
    <t>Comedy, Drama, Crime</t>
  </si>
  <si>
    <t>https://www.imdb.com/title/tt17716526/</t>
  </si>
  <si>
    <t>https://elonet.finna.fi/Record/kavi.elonet_elokuva_1626783</t>
  </si>
  <si>
    <t>tt17716526</t>
  </si>
  <si>
    <t>Neljä pientä aikuista</t>
  </si>
  <si>
    <t>https://www.imdb.com/title/tt13868030/</t>
  </si>
  <si>
    <t>https://elonet.finna.fi/Record/kavi.elonet_elokuva_1630661</t>
  </si>
  <si>
    <t>tt13868030</t>
  </si>
  <si>
    <t>Pertsa ja Kilu 2</t>
  </si>
  <si>
    <t>Pertsa ja Kilu - Faaraon sormus</t>
  </si>
  <si>
    <t>Taavi Vartia Tuotannot Oy</t>
  </si>
  <si>
    <t>Taavi Vartia, Nina Linnovaara</t>
  </si>
  <si>
    <t>https://www.imdb.com/title/tt21325926/</t>
  </si>
  <si>
    <t>https://elonet.finna.fi/Record/kavi.elonet_elokuva_1633592</t>
  </si>
  <si>
    <t>tt21325926</t>
  </si>
  <si>
    <t>Tiedustelijat</t>
  </si>
  <si>
    <t>Katja Koivisto, Ari Matikainen</t>
  </si>
  <si>
    <t>https://www.imdb.com/title/tt33355134/</t>
  </si>
  <si>
    <t>https://elonet.finna.fi/Record/kavi.elonet_elokuva_1640037</t>
  </si>
  <si>
    <t>tt33355134</t>
  </si>
  <si>
    <t>The Kind Stranger</t>
  </si>
  <si>
    <t>ASMR - Täydellinen ystävä</t>
  </si>
  <si>
    <t>Sini Hormio, Anu Silfverberg</t>
  </si>
  <si>
    <t>Sini Hormio, Ari Matikainen, Anu Silfverberg</t>
  </si>
  <si>
    <t>https://www.imdb.com/title/tt29924229/</t>
  </si>
  <si>
    <t>https://elonet.finna.fi/Record/kavi.elonet_elokuva_1640836</t>
  </si>
  <si>
    <t>tt29924229</t>
  </si>
  <si>
    <t>Jälkeemme vedenpaisumus</t>
  </si>
  <si>
    <t>Ossi Hakala</t>
  </si>
  <si>
    <t>https://www.imdb.com/title/tt31502638/</t>
  </si>
  <si>
    <t>https://elonet.finna.fi/Record/kavi.elonet_elokuva_1643041</t>
  </si>
  <si>
    <t>tt31502638</t>
  </si>
  <si>
    <t>Hevi reissu 2</t>
  </si>
  <si>
    <t>Hevimpi reissu</t>
  </si>
  <si>
    <t>Jukka Vidgren, Juuso Laatio</t>
  </si>
  <si>
    <t>Jukka Vidgren, Juusi Laatio, Aleksi Puranen, Ilja Rautsi</t>
  </si>
  <si>
    <t>https://www.imdb.com/title/tt28772978/</t>
  </si>
  <si>
    <t>https://elonet.finna.fi/Record/kavi.elonet_elokuva_1644840</t>
  </si>
  <si>
    <t>tt28772978</t>
  </si>
  <si>
    <t>Veden vartija (Memory of Water)</t>
  </si>
  <si>
    <t>Veden vartija</t>
  </si>
  <si>
    <t>Saara Saarela</t>
  </si>
  <si>
    <t>Misha Jaari, Mark Lwoff</t>
  </si>
  <si>
    <t>Drama, Sci-Fi, Thriller</t>
  </si>
  <si>
    <t>https://www.imdb.com/title/tt11969576/</t>
  </si>
  <si>
    <t>tt11969576</t>
  </si>
  <si>
    <t>DELHI-it´s not my fault</t>
  </si>
  <si>
    <t>Invisible Demons</t>
  </si>
  <si>
    <t>Toinen katse oy</t>
  </si>
  <si>
    <t>Rahul Jain, Iikka Vehkalahti</t>
  </si>
  <si>
    <t>https://www.imdb.com/title/tt14927320/</t>
  </si>
  <si>
    <t>tt14927320</t>
  </si>
  <si>
    <t>En ung Mumins äventyr</t>
  </si>
  <si>
    <t>Muumipapan urotyöt - erään nuoren muumin seikkailut</t>
  </si>
  <si>
    <t>Ira Carpelan</t>
  </si>
  <si>
    <t>Tom Carpelan, Ira Carpelan, Grzegorz WacÅ‚awek, Piotr Szczepanowicz, Zofia Jaroszuk</t>
  </si>
  <si>
    <t>Animation, Adventure, Family</t>
  </si>
  <si>
    <t>https://www.imdb.com/title/tt16310682/</t>
  </si>
  <si>
    <t>tt16310682</t>
  </si>
  <si>
    <t>Luomakunnan vartijat</t>
  </si>
  <si>
    <t>Guerilla Films Oy</t>
  </si>
  <si>
    <t>Iiris Härmä</t>
  </si>
  <si>
    <t>https://www.imdb.com/title/tt17677686/</t>
  </si>
  <si>
    <t>tt17677686</t>
  </si>
  <si>
    <t>A Very Bad Night</t>
  </si>
  <si>
    <t>Night Stop</t>
  </si>
  <si>
    <t>KENNO FILMI Osk</t>
  </si>
  <si>
    <t>Khadar Ayderus Ahmed</t>
  </si>
  <si>
    <t>Danai Anagnostou</t>
  </si>
  <si>
    <t>Short, Thriller</t>
  </si>
  <si>
    <t>https://www.imdb.com/title/tt24061618/</t>
  </si>
  <si>
    <t>tt24061618</t>
  </si>
  <si>
    <t>Ohjus</t>
  </si>
  <si>
    <t>Miia Tervo</t>
  </si>
  <si>
    <t>Kaisla Viitala, Daniel Kuitunen</t>
  </si>
  <si>
    <t>https://www.imdb.com/title/tt29266121/</t>
  </si>
  <si>
    <t>tt29266121</t>
  </si>
  <si>
    <t>100 litraa sahtia</t>
  </si>
  <si>
    <t>Jani Pösö</t>
  </si>
  <si>
    <t>https://www.imdb.com/title/tt33311744/</t>
  </si>
  <si>
    <t>tt33311744</t>
  </si>
  <si>
    <t>The Grave Digger</t>
  </si>
  <si>
    <t>Guled &amp; Nasra</t>
  </si>
  <si>
    <t>Khadar Ahmed</t>
  </si>
  <si>
    <t>Robin Boespflug Vonier, Martin Hampel, 
Misha Jaari, Thanassis Karathanos, Mark Lwoff, Risto Nikkilä, Stéphane Parthenay</t>
  </si>
  <si>
    <t>https://www.imdb.com/title/tt4440842/</t>
  </si>
  <si>
    <t>tt4440842</t>
  </si>
  <si>
    <t>Gigglebug 52x5'</t>
  </si>
  <si>
    <t>Gigglebug</t>
  </si>
  <si>
    <t>Gigglebug Entertainment Oy</t>
  </si>
  <si>
    <t>Joonas Utti</t>
  </si>
  <si>
    <t>https://www.imdb.com/title/tt6099594/</t>
  </si>
  <si>
    <t>FI / CH</t>
  </si>
  <si>
    <t>tt6099594</t>
  </si>
  <si>
    <t>Hockey Dreams</t>
  </si>
  <si>
    <t>Janne Niskala, Oskari Pastila</t>
  </si>
  <si>
    <t>https://www.imdb.com/title/tt6179704/</t>
  </si>
  <si>
    <t>tt6179704</t>
  </si>
  <si>
    <t>Harry and Bip</t>
  </si>
  <si>
    <t>Harry &amp; Bip</t>
  </si>
  <si>
    <t>https://www.imdb.com/title/tt6327188/</t>
  </si>
  <si>
    <t>FI / IE</t>
  </si>
  <si>
    <t>tt6327188</t>
  </si>
  <si>
    <t>The Happy Worker</t>
  </si>
  <si>
    <t>The Happy Worker: Or How Bullshit Took over the Workplace</t>
  </si>
  <si>
    <t>John Webster</t>
  </si>
  <si>
    <t>Marko Talli</t>
  </si>
  <si>
    <t>Eveliina Kantola, John Webster</t>
  </si>
  <si>
    <t>https://www.imdb.com/title/tt9148440/</t>
  </si>
  <si>
    <t>tt9148440</t>
  </si>
  <si>
    <t>Tukdam</t>
  </si>
  <si>
    <t>Tukdam: Between Worlds</t>
  </si>
  <si>
    <t>Donagh Coleman</t>
  </si>
  <si>
    <t>https://www.imdb.com/title/tt21945758/</t>
  </si>
  <si>
    <t>tt21945758</t>
  </si>
  <si>
    <t>The Last of The Seagulls</t>
  </si>
  <si>
    <t>Viimeinen rantaleijona</t>
  </si>
  <si>
    <t>Tonislav Hristov &amp; Kaarle Aho</t>
  </si>
  <si>
    <t>https://www.imdb.com/title/tt26912742/</t>
  </si>
  <si>
    <t>https://elonet.finna.fi/Record/kavi.elonet_elokuva_1641161</t>
  </si>
  <si>
    <t>tt26912742</t>
  </si>
  <si>
    <t>Game of Minds</t>
  </si>
  <si>
    <t>The Gamer</t>
  </si>
  <si>
    <t>Petri Luukkainen, Jesse Jokinen</t>
  </si>
  <si>
    <t>https://www.imdb.com/title/tt27172713/</t>
  </si>
  <si>
    <t>https://elonet.finna.fi/Record/kavi.elonet_elokuva_1641157</t>
  </si>
  <si>
    <t>tt27172713</t>
  </si>
  <si>
    <t>Blue Baby</t>
  </si>
  <si>
    <t>Kirsi Vikman, Jimmy Karlsson</t>
  </si>
  <si>
    <t>FI / LT</t>
  </si>
  <si>
    <t>Truth.com</t>
  </si>
  <si>
    <t>Truth or Dare</t>
  </si>
  <si>
    <t>FI / NO / BG</t>
  </si>
  <si>
    <t>Punaista lunta</t>
  </si>
  <si>
    <t>FI / EE / SE</t>
  </si>
  <si>
    <t>Kyyditys</t>
  </si>
  <si>
    <t>Samuli Valkama</t>
  </si>
  <si>
    <t>Melli Maikkula, John Lundsten</t>
  </si>
  <si>
    <t>John Lundsten, Samuli Valkama</t>
  </si>
  <si>
    <t>FI / CZ / DK</t>
  </si>
  <si>
    <t>Yön lapsi</t>
  </si>
  <si>
    <t>Hanna Bergholm</t>
  </si>
  <si>
    <t>Daniel Kuitunen, Kaisla Viitala</t>
  </si>
  <si>
    <t>Ilja Rautsi, Hanna Bergholm</t>
  </si>
  <si>
    <t>FI / FR / GB</t>
  </si>
  <si>
    <t>Grains of Paradise</t>
  </si>
  <si>
    <t>Silent Legacy</t>
  </si>
  <si>
    <t>Väki Films Oy</t>
  </si>
  <si>
    <t>Ella Ruohonen</t>
  </si>
  <si>
    <t>FI / FR</t>
  </si>
  <si>
    <t>Jossain on valo joka ei sammu</t>
  </si>
  <si>
    <t>Lauri-Matti Parppei</t>
  </si>
  <si>
    <t>Ilona Tolmunen</t>
  </si>
  <si>
    <t>https://www.imdb.com/title/tt28865633/</t>
  </si>
  <si>
    <t>Orava</t>
  </si>
  <si>
    <t>Markus Lehmusruusu</t>
  </si>
  <si>
    <t>Comedy, Drama, Sci-Fi</t>
  </si>
  <si>
    <t>https://www.imdb.com/title/tt34566800/</t>
  </si>
  <si>
    <t>FI / DE / NL / SE</t>
  </si>
  <si>
    <t>Sisu 2</t>
  </si>
  <si>
    <t>Cosmic Snowball Oy</t>
  </si>
  <si>
    <t>Petri Jokiranta</t>
  </si>
  <si>
    <t>https://www.imdb.com/title/tt31844586/</t>
  </si>
  <si>
    <t>FI / US</t>
  </si>
  <si>
    <t>Kappale Kauneinta Suomea</t>
  </si>
  <si>
    <t>Jukka Kärkkäinen</t>
  </si>
  <si>
    <t>Juha Löppönen, Sami Jahnukainen</t>
  </si>
  <si>
    <t>Kuninkaan kaupungissa</t>
  </si>
  <si>
    <t xml:space="preserve">Elokuvaosuuskunta Camera Cagliostro </t>
  </si>
  <si>
    <t>Katariina Lillqvist</t>
  </si>
  <si>
    <t>Katariina Lillqvist, Sebastian Derkert-Rosenberg</t>
  </si>
  <si>
    <t>Katariina Lillqvist, Hilja Grönfors</t>
  </si>
  <si>
    <t>FI / SE / CZ</t>
  </si>
  <si>
    <t>Earth Song</t>
  </si>
  <si>
    <t>Erol Mintaş</t>
  </si>
  <si>
    <t>Mete Sasioglu, Erol Mintaş</t>
  </si>
  <si>
    <t>Erol Mintaş, Mikko Viljanen</t>
  </si>
  <si>
    <t>https://www.imdb.com/title/tt29003193/</t>
  </si>
  <si>
    <t>Syttymispiste</t>
  </si>
  <si>
    <t>Emerald Gate Industries Oy</t>
  </si>
  <si>
    <t>Oskari Pastila</t>
  </si>
  <si>
    <t>FI / AU</t>
  </si>
  <si>
    <t>Päivät ihmeitä täynnä</t>
  </si>
  <si>
    <t>Karin Pennanen</t>
  </si>
  <si>
    <t>Sonja Lindén</t>
  </si>
  <si>
    <t>Lock-In</t>
  </si>
  <si>
    <t>11 Underground</t>
  </si>
  <si>
    <t>Chico Pereira</t>
  </si>
  <si>
    <t>https://www.imdb.com/title/tt34942864/</t>
  </si>
  <si>
    <t>FI / FR / BG / ES</t>
  </si>
  <si>
    <t>Jerry and Ms. Universe</t>
  </si>
  <si>
    <t>Enemmistöyhteistuotanto, Päätös purettu.</t>
  </si>
  <si>
    <t>Eevan lahja</t>
  </si>
  <si>
    <t>Venla Hellstedt, Elli Toivoniemi, Jenni Jauri</t>
  </si>
  <si>
    <t>Jenni Toivoniemi, Ulla Heikkilä</t>
  </si>
  <si>
    <t>FI / BE / SK / LV</t>
  </si>
  <si>
    <t>Belzebubs</t>
  </si>
  <si>
    <t>Pyjama Films Oy</t>
  </si>
  <si>
    <t>Samppa Kukkonen</t>
  </si>
  <si>
    <t>Terhi Väänänen</t>
  </si>
  <si>
    <t>JP Ahonen</t>
  </si>
  <si>
    <t>FI / IT / ES</t>
  </si>
  <si>
    <t>Joy Eternal, a Divine Consultants story</t>
  </si>
  <si>
    <t>Fiilin Good Films Oy</t>
  </si>
  <si>
    <t>Juha Fiilin</t>
  </si>
  <si>
    <t>Adam Cullen</t>
  </si>
  <si>
    <t>Adventure, Animation, Comedy, Fantasy, Sci-Fi</t>
  </si>
  <si>
    <t>https://www.imdb.com/title/tt30972089/</t>
  </si>
  <si>
    <t>FI / CA / ES</t>
  </si>
  <si>
    <t>Asteljoen laakso</t>
  </si>
  <si>
    <t>Asteljoen laaksossa osat I, II ja III</t>
  </si>
  <si>
    <t>Ervamaa Pekka</t>
  </si>
  <si>
    <t>Tarja Lapila, Timo Lapila, Pekka Ervamaa</t>
  </si>
  <si>
    <t>https://elonet.finna.fi/Record/kavi.elonet_elokuva_116481</t>
  </si>
  <si>
    <t>Elonetissä kolmena eri elokuvana.</t>
  </si>
  <si>
    <t>Unto M.</t>
  </si>
  <si>
    <t>Unto M. Osa 1, Nuori Unto</t>
  </si>
  <si>
    <t>https://www.imdb.com/title/tt1670720/</t>
  </si>
  <si>
    <t>https://elonet.finna.fi/Record/kavi.elonet_elokuva_163510</t>
  </si>
  <si>
    <t>Elokuvalle tehtiin myös jatko-osa Unto M. Osa 2, Radiomies (1990)</t>
  </si>
  <si>
    <t>tt1670720</t>
  </si>
  <si>
    <t>Elämän ja kuoleman juoksu</t>
  </si>
  <si>
    <t>Cinebon Oy</t>
  </si>
  <si>
    <t>Ei valmistunut</t>
  </si>
  <si>
    <t>Jääkärin morsian</t>
  </si>
  <si>
    <t>Matti Kassila</t>
  </si>
  <si>
    <t>Otto Ville Kuusinen</t>
  </si>
  <si>
    <t>Epidem Oy</t>
  </si>
  <si>
    <t>Sindbad ja lumimaan salaisuus</t>
  </si>
  <si>
    <t>Franck Films Oy</t>
  </si>
  <si>
    <t>EI valmistunut</t>
  </si>
  <si>
    <t>Kauhukakara</t>
  </si>
  <si>
    <t>Filmituotanto Spede Pasanen Oy</t>
  </si>
  <si>
    <t>Kirjailijakohtaloita</t>
  </si>
  <si>
    <t>Tarmio Hannu, Tarmio Janne, Tarmio Pekka</t>
  </si>
  <si>
    <t>Pekka Tarmio</t>
  </si>
  <si>
    <t>https://elonet.finna.fi/Record/kavi.elonet_elokuva_174554</t>
  </si>
  <si>
    <t>Dokumenttisarja, jossa useasta eri kirjailijasta oma dokumentti.</t>
  </si>
  <si>
    <t>The Unstoppable Yellow Yeti</t>
  </si>
  <si>
    <t>Anttu Harlin</t>
  </si>
  <si>
    <t>Maria O'Loughlin, Kyle Hart, Jeff Dâ€™Elia, Nicola Paglia, Kate Boutilier, Kristina Yee</t>
  </si>
  <si>
    <t>https://www.imdb.com/title/tt15510220/</t>
  </si>
  <si>
    <t>tt15510220</t>
  </si>
  <si>
    <t>Flower Show</t>
  </si>
  <si>
    <t>Elli Vuorinen</t>
  </si>
  <si>
    <t>Animation, Short</t>
  </si>
  <si>
    <t>https://www.imdb.com/title/tt32499941/</t>
  </si>
  <si>
    <t>tt32499941</t>
  </si>
  <si>
    <t>Peppermint Diesel 20%</t>
  </si>
  <si>
    <t>Mariangela Pluchino</t>
  </si>
  <si>
    <t>https://www.imdb.com/title/tt33335566/</t>
  </si>
  <si>
    <t>tt33335566</t>
  </si>
  <si>
    <t>Parvet (työnimi)</t>
  </si>
  <si>
    <t>Parvet</t>
  </si>
  <si>
    <t>Hannaleena Hauru</t>
  </si>
  <si>
    <t>Emilia Haukka, Jussi Rantamäki</t>
  </si>
  <si>
    <t>Hannaleena Hauru, Heta Nuutinen, Krista Yrjölä</t>
  </si>
  <si>
    <t>https://www.imdb.com/title/tt33377402/</t>
  </si>
  <si>
    <t>tt33377402</t>
  </si>
  <si>
    <t>Uhma</t>
  </si>
  <si>
    <t>Minna Haapkylä</t>
  </si>
  <si>
    <t>Reeta Ruotsalainen</t>
  </si>
  <si>
    <t>https://www.imdb.com/title/tt33498645/</t>
  </si>
  <si>
    <t>tt33498645</t>
  </si>
  <si>
    <t>Orenda</t>
  </si>
  <si>
    <t>Pirkko Saisio</t>
  </si>
  <si>
    <t>https://www.imdb.com/title/tt33589472/</t>
  </si>
  <si>
    <t>tt33589472</t>
  </si>
  <si>
    <t>Parikkala</t>
  </si>
  <si>
    <t>Rajalla</t>
  </si>
  <si>
    <t>Koko Production oy</t>
  </si>
  <si>
    <t>Elina Hyvärinen</t>
  </si>
  <si>
    <t>Mina Laamo</t>
  </si>
  <si>
    <t>https://www.imdb.com/title/tt34859472/</t>
  </si>
  <si>
    <t>tt34859472</t>
  </si>
  <si>
    <t>Syysprinssi</t>
  </si>
  <si>
    <t>Alli Haapasalo</t>
  </si>
  <si>
    <t>Jukka Helle, Markus Selin</t>
  </si>
  <si>
    <t>https://www.imdb.com/title/tt4805816/</t>
  </si>
  <si>
    <t>https://elonet.finna.fi/Record/kavi.elonet_elokuva_1533504</t>
  </si>
  <si>
    <t>tt4805816</t>
  </si>
  <si>
    <t>En Autobiografi</t>
  </si>
  <si>
    <t>Autobiografia</t>
  </si>
  <si>
    <t>Mari Mantela, Hanna Schaafsma</t>
  </si>
  <si>
    <t>Short, Comedy, Drama</t>
  </si>
  <si>
    <t>https://www.imdb.com/title/tt5444058/</t>
  </si>
  <si>
    <t>https://elonet.finna.fi/Record/kavi.elonet_elokuva_1533807</t>
  </si>
  <si>
    <t>tt5444058</t>
  </si>
  <si>
    <t>Ei koskaan yksin</t>
  </si>
  <si>
    <t>Klaus Härö, Jimmy Karlsson</t>
  </si>
  <si>
    <t>https://www.imdb.com/title/tt2145703/</t>
  </si>
  <si>
    <t>https://elonet.finna.fi/Record/kavi.elonet_elokuva_1534143</t>
  </si>
  <si>
    <t>tt2145703</t>
  </si>
  <si>
    <t>Tsamo</t>
  </si>
  <si>
    <t>Markku Lehmuskallio, Anastasia Lapsui</t>
  </si>
  <si>
    <t>Anastasia Lapsuy, Markku Lehmuskallio</t>
  </si>
  <si>
    <t>https://www.imdb.com/title/tt4156860/</t>
  </si>
  <si>
    <t>https://elonet.finna.fi/Record/kavi.elonet_elokuva_1534179</t>
  </si>
  <si>
    <t>tt4156860</t>
  </si>
  <si>
    <t>Onnelin ja Annelin talvi</t>
  </si>
  <si>
    <t>Zodiak Finland Oy</t>
  </si>
  <si>
    <t>Teea Hyytiä, Sari Lempiäinen</t>
  </si>
  <si>
    <t>Sami Keski-Vähälä</t>
  </si>
  <si>
    <t>https://www.imdb.com/title/tt4313216/</t>
  </si>
  <si>
    <t>https://elonet.finna.fi/Record/kavi.elonet_elokuva_1557324</t>
  </si>
  <si>
    <t>tt4313216</t>
  </si>
  <si>
    <t>LOVE RECORDS</t>
  </si>
  <si>
    <t>Love Records - anna mulle Lovee</t>
  </si>
  <si>
    <t>Fisher King Production Oy</t>
  </si>
  <si>
    <t>Matti Halonen, Leila Lyytikäinen</t>
  </si>
  <si>
    <t>Antti Pesonen</t>
  </si>
  <si>
    <t>Biography, Drama, Music</t>
  </si>
  <si>
    <t>https://www.imdb.com/title/tt4431326/</t>
  </si>
  <si>
    <t>https://elonet.finna.fi/Record/kavi.elonet_elokuva_1560285</t>
  </si>
  <si>
    <t>tt4431326</t>
  </si>
  <si>
    <t>Risto Räppääjä ja yöhaukka</t>
  </si>
  <si>
    <t>Artista Filmi Oy</t>
  </si>
  <si>
    <t>Timo Koivusalo</t>
  </si>
  <si>
    <t>Sinikka Nopola, Tiina Nopola</t>
  </si>
  <si>
    <t>Comedy, Family, Music</t>
  </si>
  <si>
    <t>https://www.imdb.com/title/tt4641730/</t>
  </si>
  <si>
    <t>https://elonet.finna.fi/Record/kavi.elonet_elokuva_1560675</t>
  </si>
  <si>
    <t>tt4641730</t>
  </si>
  <si>
    <t>Rölli ja salainen reitti</t>
  </si>
  <si>
    <t>Rölli ja kaikkien aikojen salaisuus</t>
  </si>
  <si>
    <t>https://www.imdb.com/title/tt4641776/</t>
  </si>
  <si>
    <t>https://elonet.finna.fi/Record/kavi.elonet_elokuva_1560734</t>
  </si>
  <si>
    <t>tt4641776</t>
  </si>
  <si>
    <t>Isäni tähtien takaa</t>
  </si>
  <si>
    <t>Einari Paakkanen</t>
  </si>
  <si>
    <t>https://www.imdb.com/title/tt5945054/</t>
  </si>
  <si>
    <t>https://elonet.finna.fi/Record/kavi.elonet_elokuva_1561724</t>
  </si>
  <si>
    <t>tt5945054</t>
  </si>
  <si>
    <t>Nälkämaan sampo (ent.The Green Mine)</t>
  </si>
  <si>
    <t>Nälkämaan Sampo</t>
  </si>
  <si>
    <t>Luxian productions Oy</t>
  </si>
  <si>
    <t>Mika Koskinen</t>
  </si>
  <si>
    <t>https://www.imdb.com/title/tt4772908/</t>
  </si>
  <si>
    <t>https://elonet.finna.fi/Record/kavi.elonet_elokuva_1561743</t>
  </si>
  <si>
    <t>tt4772908</t>
  </si>
  <si>
    <t>BODOM</t>
  </si>
  <si>
    <t>Bodom</t>
  </si>
  <si>
    <t>Taneli Mustonen</t>
  </si>
  <si>
    <t>Taneli Mustonen, Aleksi Hyvärinen</t>
  </si>
  <si>
    <t>Horror, Mystery, Thriller</t>
  </si>
  <si>
    <t>https://www.imdb.com/title/tt3743042/</t>
  </si>
  <si>
    <t>https://elonet.finna.fi/Record/kavi.elonet_elokuva_1561757</t>
  </si>
  <si>
    <t>tt3743042</t>
  </si>
  <si>
    <t>Valkoinen raivo</t>
  </si>
  <si>
    <t>https://www.imdb.com/title/tt4614910/</t>
  </si>
  <si>
    <t>https://elonet.finna.fi/Record/kavi.elonet_elokuva_1562483</t>
  </si>
  <si>
    <t>tt4614910</t>
  </si>
  <si>
    <t>Äkkilähtö (ent. Piilotetut)</t>
  </si>
  <si>
    <t>Äkkilähtö</t>
  </si>
  <si>
    <t>Tiina Lymi</t>
  </si>
  <si>
    <t>Nina Laurio</t>
  </si>
  <si>
    <t>Nina Laurio, Tiina Lymi</t>
  </si>
  <si>
    <t>https://www.imdb.com/title/tt4614940/</t>
  </si>
  <si>
    <t>https://elonet.finna.fi/Record/kavi.elonet_elokuva_1563105</t>
  </si>
  <si>
    <t>tt4614940</t>
  </si>
  <si>
    <t>Tuntematon sotilas</t>
  </si>
  <si>
    <t>Elokuvaosakeyhtiö Suomi 2017 Oy</t>
  </si>
  <si>
    <t>Aku Louhimies, Mikko Tenhunen, Miia Haavisto</t>
  </si>
  <si>
    <t>Aku Louhimies, Jari Olavi Rantala</t>
  </si>
  <si>
    <t>https://www.imdb.com/title/tt4065552/</t>
  </si>
  <si>
    <t>https://elonet.finna.fi/Record/kavi.elonet_elokuva_1563440</t>
  </si>
  <si>
    <t>tt4065552</t>
  </si>
  <si>
    <t>Onnenonkija</t>
  </si>
  <si>
    <t>Ville Jankeri</t>
  </si>
  <si>
    <t>Miia Haavisto, Annika Sucksdorff</t>
  </si>
  <si>
    <t>Pekko Pesonen</t>
  </si>
  <si>
    <t>https://www.imdb.com/title/tt4636252/</t>
  </si>
  <si>
    <t>https://elonet.finna.fi/Record/kavi.elonet_elokuva_1563476</t>
  </si>
  <si>
    <t>tt4636252</t>
  </si>
  <si>
    <t>Teit meistä kauniin -Apulannan tarina</t>
  </si>
  <si>
    <t>Teit meistä kauniin</t>
  </si>
  <si>
    <t>Optipari Oy</t>
  </si>
  <si>
    <t>Tuukka Temonen</t>
  </si>
  <si>
    <t>Niisku Haapala</t>
  </si>
  <si>
    <t>https://www.imdb.com/title/tt5032492/</t>
  </si>
  <si>
    <t>https://elonet.finna.fi/Record/kavi.elonet_elokuva_1563990</t>
  </si>
  <si>
    <t>tt5032492</t>
  </si>
  <si>
    <t>Varpu</t>
  </si>
  <si>
    <t>Tyttö nimeltä Varpu</t>
  </si>
  <si>
    <t>https://www.imdb.com/title/tt4636254/</t>
  </si>
  <si>
    <t>https://elonet.finna.fi/Record/kavi.elonet_elokuva_1564263</t>
  </si>
  <si>
    <t>tt4636254</t>
  </si>
  <si>
    <t>Baby Jane</t>
  </si>
  <si>
    <t>Katja Gauriloff</t>
  </si>
  <si>
    <t>Joonas Berghäll, Satu Majava</t>
  </si>
  <si>
    <t>Veera Tyhtilä, Katja Gauriloff</t>
  </si>
  <si>
    <t>https://www.imdb.com/title/tt9057942/</t>
  </si>
  <si>
    <t>https://elonet.finna.fi/Record/kavi.elonet_elokuva_1564265</t>
  </si>
  <si>
    <t>tt9057942</t>
  </si>
  <si>
    <t>Kuudes kerta (ent. Honeybunnies)</t>
  </si>
  <si>
    <t>Kuudes kerta</t>
  </si>
  <si>
    <t>Huh huh -filmi Oy</t>
  </si>
  <si>
    <t>Maarit Lalli</t>
  </si>
  <si>
    <t>https://www.imdb.com/title/tt4614936/</t>
  </si>
  <si>
    <t>https://elonet.finna.fi/Record/kavi.elonet_elokuva_1564272</t>
  </si>
  <si>
    <t>tt4614936</t>
  </si>
  <si>
    <t>Pahan kukat</t>
  </si>
  <si>
    <t>Antti J. Jokinen</t>
  </si>
  <si>
    <t>https://www.imdb.com/title/tt5072350/</t>
  </si>
  <si>
    <t>https://elonet.finna.fi/Record/kavi.elonet_elokuva_1564436</t>
  </si>
  <si>
    <t>tt5072350</t>
  </si>
  <si>
    <t>Diving into the unknown</t>
  </si>
  <si>
    <t>Takaisin pintaan</t>
  </si>
  <si>
    <t>Monami-Agency Oy</t>
  </si>
  <si>
    <t>Juho Harjula</t>
  </si>
  <si>
    <t>https://www.imdb.com/title/tt5210376/</t>
  </si>
  <si>
    <t>https://elonet.finna.fi/Record/kavi.elonet_elokuva_1566510</t>
  </si>
  <si>
    <t>tt5210376</t>
  </si>
  <si>
    <t>Pyhä</t>
  </si>
  <si>
    <t>Giron Filmi Oy</t>
  </si>
  <si>
    <t>Anastasia Lapsui, Markku Lehmuskallio, Johannes Lehmuskallio</t>
  </si>
  <si>
    <t>https://www.imdb.com/title/tt4614922/</t>
  </si>
  <si>
    <t>https://elonet.finna.fi/Record/kavi.elonet_elokuva_1567203</t>
  </si>
  <si>
    <t>tt4614922</t>
  </si>
  <si>
    <t>Downshiftaajat</t>
  </si>
  <si>
    <t>Teppo Airaksinen</t>
  </si>
  <si>
    <t>Timo Varpio</t>
  </si>
  <si>
    <t>https://www.imdb.com/title/tt6055020/</t>
  </si>
  <si>
    <t>https://elonet.finna.fi/Record/kavi.elonet_elokuva_1567905</t>
  </si>
  <si>
    <t>tt6055020</t>
  </si>
  <si>
    <t>Mannerlaatta</t>
  </si>
  <si>
    <t>Elokuvayhtiö Testifilmi Oy</t>
  </si>
  <si>
    <t>Mika Taanila</t>
  </si>
  <si>
    <t>Jussi Eerola</t>
  </si>
  <si>
    <t>Harry Salmenniemi, Mika Taanila</t>
  </si>
  <si>
    <t>https://www.imdb.com/title/tt5437138/</t>
  </si>
  <si>
    <t>https://elonet.finna.fi/Record/kavi.elonet_elokuva_1568002</t>
  </si>
  <si>
    <t>tt5437138</t>
  </si>
  <si>
    <t>Onneli, Anneli ja Salaperäinen muukalainen</t>
  </si>
  <si>
    <t>https://www.imdb.com/title/tt5606986/</t>
  </si>
  <si>
    <t>https://elonet.finna.fi/Record/kavi.elonet_elokuva_1568944</t>
  </si>
  <si>
    <t>tt5606986</t>
  </si>
  <si>
    <t>Kanelia kainaloon, Tatu ja Patu!</t>
  </si>
  <si>
    <t>Dionysos Films Finland Oy</t>
  </si>
  <si>
    <t>Rike Jokela</t>
  </si>
  <si>
    <t>Riina Hyytiä, Mahsa Malka</t>
  </si>
  <si>
    <t>Aino Havukainen</t>
  </si>
  <si>
    <t>Comedy, Family</t>
  </si>
  <si>
    <t>https://www.imdb.com/title/tt5262450/</t>
  </si>
  <si>
    <t>https://elonet.finna.fi/Record/kavi.elonet_elokuva_1568957</t>
  </si>
  <si>
    <t>tt5262450</t>
  </si>
  <si>
    <t>Alma de Sant Pere</t>
  </si>
  <si>
    <t>Vegetarian Films osuuskunta</t>
  </si>
  <si>
    <t>Jarmo Lampela</t>
  </si>
  <si>
    <t>https://www.imdb.com/title/tt4636250/</t>
  </si>
  <si>
    <t>https://elonet.finna.fi/Record/kavi.elonet_elokuva_1569200</t>
  </si>
  <si>
    <t>tt4636250</t>
  </si>
  <si>
    <t>IT CAME FROM THE DESERT</t>
  </si>
  <si>
    <t>It Came from the Desert</t>
  </si>
  <si>
    <t>Roger! pictures Oy</t>
  </si>
  <si>
    <t>Marko Mäkilaakso</t>
  </si>
  <si>
    <t>Teemu Virta, Bob Portal, Inderpal Singh, Johanna Enäsuo</t>
  </si>
  <si>
    <t>Marko Mäkilaakso, Hank Woon Jr., Trent Haaga</t>
  </si>
  <si>
    <t>Action, Adventure, Comedy, Horror, Sci-Fi, Thriller</t>
  </si>
  <si>
    <t>https://www.imdb.com/title/tt4288674/</t>
  </si>
  <si>
    <t>https://elonet.finna.fi/Record/kavi.elonet_elokuva_1569210</t>
  </si>
  <si>
    <t>tt4288674</t>
  </si>
  <si>
    <t>Eleganssi</t>
  </si>
  <si>
    <t>EUPHORIA FILM OY</t>
  </si>
  <si>
    <t>Virpi Suutari</t>
  </si>
  <si>
    <t>https://www.imdb.com/title/tt4614924/</t>
  </si>
  <si>
    <t>https://elonet.finna.fi/Record/kavi.elonet_elokuva_1569359</t>
  </si>
  <si>
    <t>tt4614924</t>
  </si>
  <si>
    <t>Sielunmetsä</t>
  </si>
  <si>
    <t>Anu Kuivalainen</t>
  </si>
  <si>
    <t>https://www.imdb.com/title/tt5101428/</t>
  </si>
  <si>
    <t>https://elonet.finna.fi/Record/kavi.elonet_elokuva_1569392</t>
  </si>
  <si>
    <t>tt5101428</t>
  </si>
  <si>
    <t>PUHTAUS JA VAARA (työnimi)</t>
  </si>
  <si>
    <t>Puhtaus ja vaara</t>
  </si>
  <si>
    <t>Elina Talvensaari, Mauro Farinhas</t>
  </si>
  <si>
    <t>https://www.imdb.com/title/tt4614918/</t>
  </si>
  <si>
    <t>https://elonet.finna.fi/Record/kavi.elonet_elokuva_1569394</t>
  </si>
  <si>
    <t>tt4614918</t>
  </si>
  <si>
    <t>Paha poliisi</t>
  </si>
  <si>
    <t>Zone2 Pictures Oy</t>
  </si>
  <si>
    <t>Hannu-Pekka Vitikainen</t>
  </si>
  <si>
    <t>Pekka Lehto, Jussi Rautaniemi</t>
  </si>
  <si>
    <t>https://www.imdb.com/title/tt4772912/</t>
  </si>
  <si>
    <t>https://elonet.finna.fi/Record/kavi.elonet_elokuva_1569396</t>
  </si>
  <si>
    <t>tt4772912</t>
  </si>
  <si>
    <t>Tuntematon pakolainen (työnimi)</t>
  </si>
  <si>
    <t>Tuntematon pakolainen</t>
  </si>
  <si>
    <t>ITV Studios Finland Oy</t>
  </si>
  <si>
    <t>Aram Aflatuni</t>
  </si>
  <si>
    <t>Veera Ikonen</t>
  </si>
  <si>
    <t>https://www.imdb.com/title/tt5507392/</t>
  </si>
  <si>
    <t>https://elonet.finna.fi/Record/kavi.elonet_elokuva_1569470</t>
  </si>
  <si>
    <t>tt5507392</t>
  </si>
  <si>
    <t>Madonreikä</t>
  </si>
  <si>
    <t>Twisted Films Oy</t>
  </si>
  <si>
    <t>Lotta Rapeli, Christer Lindström, Tommi Juutilainen, Elli Vuorinen, Joni Männistö, Samppa Kukkonen, Antti Laakso, Lauri Järvenpää</t>
  </si>
  <si>
    <t>Antti Laakso, Tommi Juutilainen, Lauri Järvenpää, Samppa Kukkonen, Chrzu Lindström, Joni Männistö, Lotta Rapeli, Elli Vuorinen</t>
  </si>
  <si>
    <t>Animation, Short, Comedy, Sci-Fi</t>
  </si>
  <si>
    <t>https://www.imdb.com/title/tt5526514/</t>
  </si>
  <si>
    <t>https://elonet.finna.fi/Record/kavi.elonet_elokuva_1569516</t>
  </si>
  <si>
    <t>tt5526514</t>
  </si>
  <si>
    <t>Rakastan Annaa</t>
  </si>
  <si>
    <t>Joonas Rutanen</t>
  </si>
  <si>
    <t>Short, Drama, Romance</t>
  </si>
  <si>
    <t>https://www.imdb.com/title/tt5526846/</t>
  </si>
  <si>
    <t>https://elonet.finna.fi/Record/kavi.elonet_elokuva_1569518</t>
  </si>
  <si>
    <t>tt5526846</t>
  </si>
  <si>
    <t>Luokkakokous 2</t>
  </si>
  <si>
    <t>Jesse Fryckman</t>
  </si>
  <si>
    <t>https://www.imdb.com/title/tt5030004/</t>
  </si>
  <si>
    <t>https://elonet.finna.fi/Record/kavi.elonet_elokuva_1569649</t>
  </si>
  <si>
    <t>tt5030004</t>
  </si>
  <si>
    <t>Psykoosi pahenee</t>
  </si>
  <si>
    <t>Special Film Company Oy</t>
  </si>
  <si>
    <t>Vesa Kuosmanen, Henri Huttunen</t>
  </si>
  <si>
    <t>Short, Drama, Fantasy</t>
  </si>
  <si>
    <t>https://www.imdb.com/title/tt5148854/</t>
  </si>
  <si>
    <t>https://elonet.finna.fi/Record/kavi.elonet_elokuva_1569737</t>
  </si>
  <si>
    <t>tt5148854</t>
  </si>
  <si>
    <t>Kuutyttö</t>
  </si>
  <si>
    <t>Anna Korhonen</t>
  </si>
  <si>
    <t>Marianne Mäkelä, Jouko Aaltonen, Venla Hellstedt</t>
  </si>
  <si>
    <t>https://www.imdb.com/title/tt6171020/</t>
  </si>
  <si>
    <t>https://elonet.finna.fi/Record/kavi.elonet_elokuva_1570372</t>
  </si>
  <si>
    <t>tt6171020</t>
  </si>
  <si>
    <t>Erään matkapuhelimen tarina</t>
  </si>
  <si>
    <t>Nokia Mobile: Matkapuhelimen tarina</t>
  </si>
  <si>
    <t>Arto Koskinen</t>
  </si>
  <si>
    <t>Marianne Mäkelä, Jouko Aaltonen, Gitte Hansen, Esther van Messel</t>
  </si>
  <si>
    <t>https://www.imdb.com/title/tt5654050/</t>
  </si>
  <si>
    <t>https://elonet.finna.fi/Record/kavi.elonet_elokuva_1570374</t>
  </si>
  <si>
    <t>tt5654050</t>
  </si>
  <si>
    <t>Toivon tuolla puolen</t>
  </si>
  <si>
    <t>Sputnik Oy</t>
  </si>
  <si>
    <t>https://www.imdb.com/title/tt5222918/</t>
  </si>
  <si>
    <t>https://elonet.finna.fi/Record/kavi.elonet_elokuva_1570376</t>
  </si>
  <si>
    <t>tt5222918</t>
  </si>
  <si>
    <t>Napapiirin sankarit 3</t>
  </si>
  <si>
    <t>https://www.imdb.com/title/tt5543600/</t>
  </si>
  <si>
    <t>https://elonet.finna.fi/Record/kavi.elonet_elokuva_1571168</t>
  </si>
  <si>
    <t>tt5543600</t>
  </si>
  <si>
    <t>Saattokeikka (ent. My Best Summerjob ever)</t>
  </si>
  <si>
    <t>Saattokeikka</t>
  </si>
  <si>
    <t>Jukka Helle, Risto Salomaa, Markus Selin</t>
  </si>
  <si>
    <t>https://www.imdb.com/title/tt5822160/</t>
  </si>
  <si>
    <t>https://elonet.finna.fi/Record/kavi.elonet_elokuva_1571192</t>
  </si>
  <si>
    <t>tt5822160</t>
  </si>
  <si>
    <t>Tiernapojat</t>
  </si>
  <si>
    <t>Kaiken se kestää</t>
  </si>
  <si>
    <t>Silva Mysterium Oy</t>
  </si>
  <si>
    <t>Niko Ritalahti, Mika Ritalahti</t>
  </si>
  <si>
    <t>https://www.imdb.com/title/tt5716438/</t>
  </si>
  <si>
    <t>https://elonet.finna.fi/Record/kavi.elonet_elokuva_1571199</t>
  </si>
  <si>
    <t>tt5716438</t>
  </si>
  <si>
    <t>Lauri Mäntyvaaran tuuheet ripset</t>
  </si>
  <si>
    <t>https://www.imdb.com/title/tt5742932/</t>
  </si>
  <si>
    <t>https://elonet.finna.fi/Record/kavi.elonet_elokuva_1571215</t>
  </si>
  <si>
    <t>tt5742932</t>
  </si>
  <si>
    <t>PERKELE II</t>
  </si>
  <si>
    <t>Perkele 2. Kuvia Suomesta vuonna 2016</t>
  </si>
  <si>
    <t>Jörn Donner</t>
  </si>
  <si>
    <t>https://www.imdb.com/title/tt5654044/</t>
  </si>
  <si>
    <t>https://elonet.finna.fi/Record/kavi.elonet_elokuva_1571260</t>
  </si>
  <si>
    <t>tt5654044</t>
  </si>
  <si>
    <t>Tokasikajuttu</t>
  </si>
  <si>
    <t>Jukka Kärkkäinen, Jani-Petteri Passi</t>
  </si>
  <si>
    <t>Sami Jahnukainen</t>
  </si>
  <si>
    <t>Kärkkäinen Jukka, Passi J-P</t>
  </si>
  <si>
    <t>https://www.imdb.com/title/tt4560748/</t>
  </si>
  <si>
    <t>https://elonet.finna.fi/Record/kavi.elonet_elokuva_1571711</t>
  </si>
  <si>
    <t>tt4560748</t>
  </si>
  <si>
    <t>Kapukoulu</t>
  </si>
  <si>
    <t>Orkesterin edessä</t>
  </si>
  <si>
    <t>Anna-Karin Grönroos</t>
  </si>
  <si>
    <t>Venla Hellstedt, Elli Toivoniemi</t>
  </si>
  <si>
    <t>https://www.imdb.com/title/tt10763684/</t>
  </si>
  <si>
    <t>https://elonet.finna.fi/Record/kavi.elonet_elokuva_1571713</t>
  </si>
  <si>
    <t>tt10763684</t>
  </si>
  <si>
    <t>Supermarsu</t>
  </si>
  <si>
    <t>Paula Noronen</t>
  </si>
  <si>
    <t>Family, Fantasy</t>
  </si>
  <si>
    <t>https://www.imdb.com/title/tt5822132/</t>
  </si>
  <si>
    <t>https://elonet.finna.fi/Record/kavi.elonet_elokuva_1572929</t>
  </si>
  <si>
    <t>tt5822132</t>
  </si>
  <si>
    <t>Sodan murtamat miehet</t>
  </si>
  <si>
    <t>Sodan murtamat</t>
  </si>
  <si>
    <t>Timo Korhonen</t>
  </si>
  <si>
    <t>Documentary, History, War</t>
  </si>
  <si>
    <t>https://www.imdb.com/title/tt5543594/</t>
  </si>
  <si>
    <t>https://elonet.finna.fi/Record/kavi.elonet_elokuva_1574652</t>
  </si>
  <si>
    <t>tt5543594</t>
  </si>
  <si>
    <t>SORJONEN</t>
  </si>
  <si>
    <t>Sorjonen</t>
  </si>
  <si>
    <t>Miikko Oikkonen, Juuso Syrjä, Jyri Kähönen</t>
  </si>
  <si>
    <t>Miikko Oikkonen, Antti Pesonen, Atro Lahtela, Matti Laine</t>
  </si>
  <si>
    <t>Crime, Drama, Mystery</t>
  </si>
  <si>
    <t>https://www.imdb.com/title/tt4937942/</t>
  </si>
  <si>
    <t>https://elonet.finna.fi/Record/kavi.elonet_elokuva_1577360</t>
  </si>
  <si>
    <t>tt4937942</t>
  </si>
  <si>
    <t>EX-onnelliset</t>
  </si>
  <si>
    <t>Ex-onnelliset</t>
  </si>
  <si>
    <t>Johanna Vuoksenmaa</t>
  </si>
  <si>
    <t>Riina Hyytiä, Leena Mäenpää-Bentley</t>
  </si>
  <si>
    <t>Johanna Vuoksenmaa, Juulia Unhola</t>
  </si>
  <si>
    <t>https://www.imdb.com/title/tt5065318/</t>
  </si>
  <si>
    <t>https://elonet.finna.fi/Record/kavi.elonet_elokuva_1578802</t>
  </si>
  <si>
    <t>tt5065318</t>
  </si>
  <si>
    <t>Suomenlahti (ent. Matka merelle)</t>
  </si>
  <si>
    <t>Matka merelle</t>
  </si>
  <si>
    <t>Katharsis Films Oy</t>
  </si>
  <si>
    <t>Jouni Hiltunen</t>
  </si>
  <si>
    <t>https://www.imdb.com/title/tt5368218/</t>
  </si>
  <si>
    <t>https://elonet.finna.fi/Record/kavi.elonet_elokuva_1579012</t>
  </si>
  <si>
    <t>tt5368218</t>
  </si>
  <si>
    <t>Neljä elementtiä ( ent. Four Elements)</t>
  </si>
  <si>
    <t>Neljä elementtiä - maa, vesi, ilma, tuli</t>
  </si>
  <si>
    <t>Natalie Halla</t>
  </si>
  <si>
    <t>https://www.imdb.com/title/tt6424304/</t>
  </si>
  <si>
    <t>https://elonet.finna.fi/Record/kavi.elonet_elokuva_1580508</t>
  </si>
  <si>
    <t>tt6424304</t>
  </si>
  <si>
    <t>Lauri (työnimi)</t>
  </si>
  <si>
    <t>Salainen metsäni</t>
  </si>
  <si>
    <t>Double Back Documentaries Oy</t>
  </si>
  <si>
    <t>Niina Brandt</t>
  </si>
  <si>
    <t>https://www.imdb.com/title/tt6424286/</t>
  </si>
  <si>
    <t>https://elonet.finna.fi/Record/kavi.elonet_elokuva_1580669</t>
  </si>
  <si>
    <t>tt6424286</t>
  </si>
  <si>
    <t>Kiehumispiste (ent. Pelkokerroin)</t>
  </si>
  <si>
    <t>Kiehumispiste</t>
  </si>
  <si>
    <t>Elina Hirvonen</t>
  </si>
  <si>
    <t>Timo Vierimaa, Sami Jahnukainen</t>
  </si>
  <si>
    <t>https://www.imdb.com/title/tt6399400/</t>
  </si>
  <si>
    <t>https://elonet.finna.fi/Record/kavi.elonet_elokuva_1580671</t>
  </si>
  <si>
    <t>tt6399400</t>
  </si>
  <si>
    <t>Joka toinen pari (ent. Parasta mitä meille voi tapahtua)</t>
  </si>
  <si>
    <t>Joka toinen pari</t>
  </si>
  <si>
    <t>SAHADOK Oy</t>
  </si>
  <si>
    <t>Mia Halme</t>
  </si>
  <si>
    <t>Aleksi Salmenperä, Mia Halme, Timo Vierimaa</t>
  </si>
  <si>
    <t>https://www.imdb.com/title/tt4614926/</t>
  </si>
  <si>
    <t>https://elonet.finna.fi/Record/kavi.elonet_elokuva_1580672</t>
  </si>
  <si>
    <t>tt4614926</t>
  </si>
  <si>
    <t>Hentokeijukorento</t>
  </si>
  <si>
    <t>Kesäni sudenkorentona</t>
  </si>
  <si>
    <t>https://www.imdb.com/title/tt5371982/</t>
  </si>
  <si>
    <t>https://elonet.finna.fi/Record/kavi.elonet_elokuva_1580674</t>
  </si>
  <si>
    <t>tt5371982</t>
  </si>
  <si>
    <t>Vihainen marsu</t>
  </si>
  <si>
    <t>Antti Heikki Pesonen</t>
  </si>
  <si>
    <t>Miia Haavisto</t>
  </si>
  <si>
    <t>https://www.imdb.com/title/tt6316494/</t>
  </si>
  <si>
    <t>https://elonet.finna.fi/Record/kavi.elonet_elokuva_1580726</t>
  </si>
  <si>
    <t>tt6316494</t>
  </si>
  <si>
    <t>Grey Violet</t>
  </si>
  <si>
    <t>Grey Violet - silmätikku</t>
  </si>
  <si>
    <t>Reetta Aalto</t>
  </si>
  <si>
    <t>https://www.imdb.com/title/tt5543578/</t>
  </si>
  <si>
    <t>https://elonet.finna.fi/Record/kavi.elonet_elokuva_1580818</t>
  </si>
  <si>
    <t>tt5543578</t>
  </si>
  <si>
    <t>East of Sweden</t>
  </si>
  <si>
    <t>Kääntöpiste</t>
  </si>
  <si>
    <t>Kaiho Republic Oy</t>
  </si>
  <si>
    <t>Simo Halinen</t>
  </si>
  <si>
    <t>Liisa Penttilä-Asikainen</t>
  </si>
  <si>
    <t>https://www.imdb.com/title/tt6488870/</t>
  </si>
  <si>
    <t>https://elonet.finna.fi/Record/kavi.elonet_elokuva_1580845</t>
  </si>
  <si>
    <t>tt6488870</t>
  </si>
  <si>
    <t>Veljeni vartija</t>
  </si>
  <si>
    <t>Jukka-Pekka Siili</t>
  </si>
  <si>
    <t>Annika Sucksdorff, Dome Karukoski</t>
  </si>
  <si>
    <t>JP Siili, Aleksi Bardy</t>
  </si>
  <si>
    <t>https://www.imdb.com/title/tt6591616/</t>
  </si>
  <si>
    <t>https://elonet.finna.fi/Record/kavi.elonet_elokuva_1580890</t>
  </si>
  <si>
    <t>tt6591616</t>
  </si>
  <si>
    <t>Puluboin ja Ponin leffa</t>
  </si>
  <si>
    <t>Mari Rantasila</t>
  </si>
  <si>
    <t>Veera Salmi, Hannamaija Matila</t>
  </si>
  <si>
    <t>https://www.imdb.com/title/tt6591652/</t>
  </si>
  <si>
    <t>https://elonet.finna.fi/Record/kavi.elonet_elokuva_1581477</t>
  </si>
  <si>
    <t>tt6591652</t>
  </si>
  <si>
    <t>Out of Control</t>
  </si>
  <si>
    <t>Puhallus Ahvenanmaalla</t>
  </si>
  <si>
    <t>ZERO AB</t>
  </si>
  <si>
    <t>Johan Karrento</t>
  </si>
  <si>
    <t>https://www.imdb.com/title/tt14057248/</t>
  </si>
  <si>
    <t>https://elonet.finna.fi/Record/kavi.elonet_elokuva_1582013</t>
  </si>
  <si>
    <t>tt14057248</t>
  </si>
  <si>
    <t>War/Peace</t>
  </si>
  <si>
    <t>Warpeace</t>
  </si>
  <si>
    <t>Inderjit Kaur Khalsa</t>
  </si>
  <si>
    <t>Essi Haukkamaa</t>
  </si>
  <si>
    <t>https://www.imdb.com/title/tt6649618/</t>
  </si>
  <si>
    <t>https://elonet.finna.fi/Record/kavi.elonet_elokuva_1582490</t>
  </si>
  <si>
    <t>tt6649618</t>
  </si>
  <si>
    <t>Miami</t>
  </si>
  <si>
    <t>Zaida Bergroth, Jan Forsström</t>
  </si>
  <si>
    <t>https://www.imdb.com/title/tt5822148/</t>
  </si>
  <si>
    <t>https://elonet.finna.fi/Record/kavi.elonet_elokuva_1582501</t>
  </si>
  <si>
    <t>tt5822148</t>
  </si>
  <si>
    <t>Yösyöttö</t>
  </si>
  <si>
    <t>Marja Pyykkö</t>
  </si>
  <si>
    <t>Marko Leino, Marja Pyykkö</t>
  </si>
  <si>
    <t>https://www.imdb.com/title/tt5822140/</t>
  </si>
  <si>
    <t>https://elonet.finna.fi/Record/kavi.elonet_elokuva_1582504</t>
  </si>
  <si>
    <t>tt5822140</t>
  </si>
  <si>
    <t>MATKA JATKUU</t>
  </si>
  <si>
    <t>Matka jatkuu</t>
  </si>
  <si>
    <t>Liisa Helminen</t>
  </si>
  <si>
    <t>Jouko Aaltonen</t>
  </si>
  <si>
    <t>https://www.imdb.com/title/tt6085890/</t>
  </si>
  <si>
    <t>https://elonet.finna.fi/Record/kavi.elonet_elokuva_1582513</t>
  </si>
  <si>
    <t>tt6085890</t>
  </si>
  <si>
    <t>Lost Boys</t>
  </si>
  <si>
    <t>Joonas Neuvonen, Sadri Cetinkaya</t>
  </si>
  <si>
    <t>Joonas Neuvonen, Sadri Cetinkaya, Venla Varha</t>
  </si>
  <si>
    <t>https://www.imdb.com/title/tt12938038/</t>
  </si>
  <si>
    <t>https://elonet.finna.fi/Record/kavi.elonet_elokuva_1582639</t>
  </si>
  <si>
    <t>tt12938038</t>
  </si>
  <si>
    <t>Olli Haikka, Jarkko Hentula, Marko Talli</t>
  </si>
  <si>
    <t>Joona Tena, Tatiana Elf, Juha Karvanen</t>
  </si>
  <si>
    <t>Comedy, Drama, History</t>
  </si>
  <si>
    <t>https://www.imdb.com/title/tt6489100/</t>
  </si>
  <si>
    <t>https://elonet.finna.fi/Record/kavi.elonet_elokuva_1582652</t>
  </si>
  <si>
    <t>tt6489100</t>
  </si>
  <si>
    <t>Ilosia aikoja, Mielensäpahoittaja</t>
  </si>
  <si>
    <t>Tuomas Kyrö, Juha Lehtola, Tina Lymi</t>
  </si>
  <si>
    <t>https://www.imdb.com/title/tt6591584/</t>
  </si>
  <si>
    <t>https://elonet.finna.fi/Record/kavi.elonet_elokuva_1582654</t>
  </si>
  <si>
    <t>tt6591584</t>
  </si>
  <si>
    <t>Hölmö nuori sydän</t>
  </si>
  <si>
    <t>Kirsikka Saari</t>
  </si>
  <si>
    <t>https://www.imdb.com/title/tt6592296/</t>
  </si>
  <si>
    <t>https://elonet.finna.fi/Record/kavi.elonet_elokuva_1582658</t>
  </si>
  <si>
    <t>tt6592296</t>
  </si>
  <si>
    <t>Olavi Virta</t>
  </si>
  <si>
    <t>Biography, Drama, History, Music</t>
  </si>
  <si>
    <t>https://www.imdb.com/title/tt5822154/</t>
  </si>
  <si>
    <t>https://elonet.finna.fi/Record/kavi.elonet_elokuva_1582893</t>
  </si>
  <si>
    <t>tt5822154</t>
  </si>
  <si>
    <t>Salaviinanpolttajat</t>
  </si>
  <si>
    <t>Otso Film</t>
  </si>
  <si>
    <t>Otto Kylmälä, Ari Enzio Juutilainen</t>
  </si>
  <si>
    <t>https://www.imdb.com/title/tt6797650/</t>
  </si>
  <si>
    <t>https://elonet.finna.fi/Record/kavi.elonet_elokuva_1582895</t>
  </si>
  <si>
    <t>tt6797650</t>
  </si>
  <si>
    <t>Viulisti</t>
  </si>
  <si>
    <t>Paavo Westerberg</t>
  </si>
  <si>
    <t>Mikko Tenhunen, Ulla Simonen</t>
  </si>
  <si>
    <t>Emmi Pesonen, Paavo Westerberg</t>
  </si>
  <si>
    <t>https://www.imdb.com/title/tt6387506/</t>
  </si>
  <si>
    <t>https://elonet.finna.fi/Record/kavi.elonet_elokuva_1582906</t>
  </si>
  <si>
    <t>tt6387506</t>
  </si>
  <si>
    <t>Joulumaa</t>
  </si>
  <si>
    <t>Inari Niemi</t>
  </si>
  <si>
    <t>https://www.imdb.com/title/tt6571636/</t>
  </si>
  <si>
    <t>https://elonet.finna.fi/Record/kavi.elonet_elokuva_1582952</t>
  </si>
  <si>
    <t>tt6571636</t>
  </si>
  <si>
    <t>Kaikki oikein</t>
  </si>
  <si>
    <t>Lenka Hellstedt</t>
  </si>
  <si>
    <t>Rimbo Salomaa, Jukka Helle, Markus Selin</t>
  </si>
  <si>
    <t>Jenny Dahlström, Lenka Hellstedt</t>
  </si>
  <si>
    <t>https://www.imdb.com/title/tt6591520/</t>
  </si>
  <si>
    <t>https://elonet.finna.fi/Record/kavi.elonet_elokuva_1582975</t>
  </si>
  <si>
    <t>tt6591520</t>
  </si>
  <si>
    <t>Ihmisen osa</t>
  </si>
  <si>
    <t>Juha Lehtola</t>
  </si>
  <si>
    <t>Juha Lehtola, Kari Hotakainen</t>
  </si>
  <si>
    <t>https://www.imdb.com/title/tt1525916/</t>
  </si>
  <si>
    <t>https://elonet.finna.fi/Record/kavi.elonet_elokuva_1582977</t>
  </si>
  <si>
    <t>tt1525916</t>
  </si>
  <si>
    <t>Heinähattu, Vilttitossu ja Rubensin veljekset</t>
  </si>
  <si>
    <t>Anna Dahlman</t>
  </si>
  <si>
    <t>https://www.imdb.com/title/tt6591568/</t>
  </si>
  <si>
    <t>https://elonet.finna.fi/Record/kavi.elonet_elokuva_1583046</t>
  </si>
  <si>
    <t>tt6591568</t>
  </si>
  <si>
    <t>Varasto 2</t>
  </si>
  <si>
    <t>Taru Mäkelä, Markku Tuurna, Jouko Seppälä</t>
  </si>
  <si>
    <t>Veli-Pekka Hänninen</t>
  </si>
  <si>
    <t>https://www.imdb.com/title/tt6591554/</t>
  </si>
  <si>
    <t>https://elonet.finna.fi/Record/kavi.elonet_elokuva_1583048</t>
  </si>
  <si>
    <t>tt6591554</t>
  </si>
  <si>
    <t>Saatanan Kanit</t>
  </si>
  <si>
    <t>Saatanan kanit</t>
  </si>
  <si>
    <t>Teemu Niukkanen</t>
  </si>
  <si>
    <t>Tero Tamminen, Daniel Kuitunen</t>
  </si>
  <si>
    <t>Antti Toivonen, Teemu Niukkanen</t>
  </si>
  <si>
    <t>https://www.imdb.com/title/tt6395008/</t>
  </si>
  <si>
    <t>https://elonet.finna.fi/Record/kavi.elonet_elokuva_1583119</t>
  </si>
  <si>
    <t>tt6395008</t>
  </si>
  <si>
    <t>RADIO DOLORES</t>
  </si>
  <si>
    <t>Radio Dolores</t>
  </si>
  <si>
    <t>Elokuvaosuuskunta Camera Cagliostro</t>
  </si>
  <si>
    <t>Animation, Short, Drama</t>
  </si>
  <si>
    <t>https://www.imdb.com/title/tt8166004/</t>
  </si>
  <si>
    <t>https://elonet.finna.fi/Record/kavi.elonet_elokuva_1583121</t>
  </si>
  <si>
    <t>tt8166004</t>
  </si>
  <si>
    <t>Todella kiihottavaa (Hetki hauskaa 4)</t>
  </si>
  <si>
    <t>Todella kiihottavaa</t>
  </si>
  <si>
    <t>Kimmo Taavila</t>
  </si>
  <si>
    <t>https://www.imdb.com/title/tt6298084/</t>
  </si>
  <si>
    <t>https://elonet.finna.fi/Record/kavi.elonet_elokuva_1583186</t>
  </si>
  <si>
    <t>tt6298084</t>
  </si>
  <si>
    <t>Sore Eyes for Infinity</t>
  </si>
  <si>
    <t>https://www.imdb.com/title/tt6114160/</t>
  </si>
  <si>
    <t>https://elonet.finna.fi/Record/kavi.elonet_elokuva_1583191</t>
  </si>
  <si>
    <t>tt6114160</t>
  </si>
  <si>
    <t>12 ASTETTA</t>
  </si>
  <si>
    <t>Ei yhteyttä</t>
  </si>
  <si>
    <t>Base Solutions Oy</t>
  </si>
  <si>
    <t>Risto-Pekka Blom</t>
  </si>
  <si>
    <t>Arto Koskinen, Juha Siirtola</t>
  </si>
  <si>
    <t>https://www.imdb.com/title/tt9075336/</t>
  </si>
  <si>
    <t>https://elonet.finna.fi/Record/kavi.elonet_elokuva_1583197</t>
  </si>
  <si>
    <t>tt9075336</t>
  </si>
  <si>
    <t>Au Pair</t>
  </si>
  <si>
    <t>Au pair</t>
  </si>
  <si>
    <t>Tatu Pohjavirta, Mark Ståhle</t>
  </si>
  <si>
    <t>Tatu Pohjavirta, Tomi Riionheimo</t>
  </si>
  <si>
    <t>https://www.imdb.com/title/tt9090190/</t>
  </si>
  <si>
    <t>https://elonet.finna.fi/Record/kavi.elonet_elokuva_1583207</t>
  </si>
  <si>
    <t>tt9090190</t>
  </si>
  <si>
    <t>Pysähdys</t>
  </si>
  <si>
    <t>Of Course My Films</t>
  </si>
  <si>
    <t>Pia Andell</t>
  </si>
  <si>
    <t>https://www.imdb.com/title/tt7963770/</t>
  </si>
  <si>
    <t>https://elonet.finna.fi/Record/kavi.elonet_elokuva_1583215</t>
  </si>
  <si>
    <t>tt7963770</t>
  </si>
  <si>
    <t>Kesävartijat</t>
  </si>
  <si>
    <t>Kesävartija</t>
  </si>
  <si>
    <t>Parad Media Oy</t>
  </si>
  <si>
    <t>Panu Suuronen</t>
  </si>
  <si>
    <t>https://www.imdb.com/title/tt5543584/</t>
  </si>
  <si>
    <t>https://elonet.finna.fi/Record/kavi.elonet_elokuva_1583221</t>
  </si>
  <si>
    <t>tt5543584</t>
  </si>
  <si>
    <t>Oi Suomi (ent. Matkalla)</t>
  </si>
  <si>
    <t>Oi Suomi</t>
  </si>
  <si>
    <t>Mikko Mattila</t>
  </si>
  <si>
    <t>Mikko Mattila, Pauli Pentti</t>
  </si>
  <si>
    <t>https://www.imdb.com/title/tt5543588/</t>
  </si>
  <si>
    <t>https://elonet.finna.fi/Record/kavi.elonet_elokuva_1583256</t>
  </si>
  <si>
    <t>tt5543588</t>
  </si>
  <si>
    <t>Fantasia (Hetki hauskaa 4)</t>
  </si>
  <si>
    <t>Fantasia</t>
  </si>
  <si>
    <t>https://www.imdb.com/title/tt5437132/</t>
  </si>
  <si>
    <t>https://elonet.finna.fi/Record/kavi.elonet_elokuva_1583286</t>
  </si>
  <si>
    <t>tt5437132</t>
  </si>
  <si>
    <t>Tomaatti (ent.B-filmi) (Hetki hauskaa 4)</t>
  </si>
  <si>
    <t>Tomaatti</t>
  </si>
  <si>
    <t>Hanna Maylett</t>
  </si>
  <si>
    <t>https://www.imdb.com/title/tt6298060/</t>
  </si>
  <si>
    <t>https://elonet.finna.fi/Record/kavi.elonet_elokuva_1583287</t>
  </si>
  <si>
    <t>tt6298060</t>
  </si>
  <si>
    <t>Katto</t>
  </si>
  <si>
    <t>John Lundsten</t>
  </si>
  <si>
    <t>Melli Maikkula</t>
  </si>
  <si>
    <t>https://www.imdb.com/title/tt6770178/</t>
  </si>
  <si>
    <t>https://elonet.finna.fi/Record/kavi.elonet_elokuva_1583312</t>
  </si>
  <si>
    <t>tt6770178</t>
  </si>
  <si>
    <t>Dijon-juttu (Hetki hauskaa 4)</t>
  </si>
  <si>
    <t>Dijon juttu</t>
  </si>
  <si>
    <t>https://www.imdb.com/title/tt5716034/</t>
  </si>
  <si>
    <t>https://elonet.finna.fi/Record/kavi.elonet_elokuva_1583506</t>
  </si>
  <si>
    <t>tt5716034</t>
  </si>
  <si>
    <t>Kaikki hyvin, Pekka (Hetki hauskaa 4)</t>
  </si>
  <si>
    <t>Kaikki hyvin, Pekka</t>
  </si>
  <si>
    <t>https://www.imdb.com/title/tt6298080/</t>
  </si>
  <si>
    <t>https://elonet.finna.fi/Record/kavi.elonet_elokuva_1583721</t>
  </si>
  <si>
    <t>tt6298080</t>
  </si>
  <si>
    <t>Impaled Rektum</t>
  </si>
  <si>
    <t>Hevi reissu</t>
  </si>
  <si>
    <t>Juuso Laatio, Jukka Vidgren</t>
  </si>
  <si>
    <t>Jukka Vidgren, Juuso Laatio, Aleksi Puranen</t>
  </si>
  <si>
    <t>Comedy, Music</t>
  </si>
  <si>
    <t>https://www.imdb.com/title/tt7220754/</t>
  </si>
  <si>
    <t>https://elonet.finna.fi/Record/kavi.elonet_elokuva_1584857</t>
  </si>
  <si>
    <t>tt7220754</t>
  </si>
  <si>
    <t>Suomen hauskin mies</t>
  </si>
  <si>
    <t>Heikki Kujanpää</t>
  </si>
  <si>
    <t>Heikki Kujanpää, Mikko Reitala</t>
  </si>
  <si>
    <t>https://www.imdb.com/title/tt7220696/</t>
  </si>
  <si>
    <t>https://elonet.finna.fi/Record/kavi.elonet_elokuva_1584879</t>
  </si>
  <si>
    <t>tt7220696</t>
  </si>
  <si>
    <t>Yrittäjä</t>
  </si>
  <si>
    <t>Virpi Suutari, Heikki Färm</t>
  </si>
  <si>
    <t>https://www.imdb.com/title/tt7606162/</t>
  </si>
  <si>
    <t>https://elonet.finna.fi/Record/kavi.elonet_elokuva_1586003</t>
  </si>
  <si>
    <t>tt7606162</t>
  </si>
  <si>
    <t>tekijä tuntematon (ent. Tumma Kristus)</t>
  </si>
  <si>
    <t>Tuntematon mestari</t>
  </si>
  <si>
    <t>https://www.imdb.com/title/tt5851680/</t>
  </si>
  <si>
    <t>https://elonet.finna.fi/Record/kavi.elonet_elokuva_1586108</t>
  </si>
  <si>
    <t>tt5851680</t>
  </si>
  <si>
    <t>Minä olen Karma (työnimi)</t>
  </si>
  <si>
    <t>Armomurhaaja</t>
  </si>
  <si>
    <t>https://www.imdb.com/title/tt6505968/</t>
  </si>
  <si>
    <t>https://elonet.finna.fi/Record/kavi.elonet_elokuva_1586138</t>
  </si>
  <si>
    <t>tt6505968</t>
  </si>
  <si>
    <t>Oma maa</t>
  </si>
  <si>
    <t>Jukka Helle, Markus Selin, Risto Salomaa, Jukka Vidgren</t>
  </si>
  <si>
    <t>Markku Pölönen, Antti Heikkinen</t>
  </si>
  <si>
    <t>https://www.imdb.com/title/tt7220640/</t>
  </si>
  <si>
    <t>https://elonet.finna.fi/Record/kavi.elonet_elokuva_1586140</t>
  </si>
  <si>
    <t>tt7220640</t>
  </si>
  <si>
    <t>Myrskyn jälkeen</t>
  </si>
  <si>
    <t>Leea Klemola</t>
  </si>
  <si>
    <t>Kaarina Hazard, Leea Klemola</t>
  </si>
  <si>
    <t>History</t>
  </si>
  <si>
    <t>https://www.imdb.com/title/tt7416950/</t>
  </si>
  <si>
    <t>https://elonet.finna.fi/Record/kavi.elonet_elokuva_1588038</t>
  </si>
  <si>
    <t>tt7416950</t>
  </si>
  <si>
    <t>Pohjolan enkeli</t>
  </si>
  <si>
    <t>Jean-Michel Roux</t>
  </si>
  <si>
    <t>Jean Michel Roux</t>
  </si>
  <si>
    <t>https://www.imdb.com/title/tt7551198/</t>
  </si>
  <si>
    <t>https://elonet.finna.fi/Record/kavi.elonet_elokuva_1588114</t>
  </si>
  <si>
    <t>tt7551198</t>
  </si>
  <si>
    <t>Kainuun kongolaiset</t>
  </si>
  <si>
    <t>Ei tietä kotiin</t>
  </si>
  <si>
    <t>Markku Heikkinen</t>
  </si>
  <si>
    <t>https://www.imdb.com/title/tt5676048/</t>
  </si>
  <si>
    <t>https://elonet.finna.fi/Record/kavi.elonet_elokuva_1592614</t>
  </si>
  <si>
    <t>tt5676048</t>
  </si>
  <si>
    <t>Eläimen Kuva</t>
  </si>
  <si>
    <t>Eläimen kuva</t>
  </si>
  <si>
    <t>Perttu Saksa</t>
  </si>
  <si>
    <t>https://www.imdb.com/title/tt8098398/</t>
  </si>
  <si>
    <t>https://elonet.finna.fi/Record/kavi.elonet_elokuva_1592615</t>
  </si>
  <si>
    <t>tt8098398</t>
  </si>
  <si>
    <t>Vielä pienen hetken vierelläsi</t>
  </si>
  <si>
    <t>Jenny Timonen</t>
  </si>
  <si>
    <t>https://www.imdb.com/title/tt7543808/</t>
  </si>
  <si>
    <t>https://elonet.finna.fi/Record/kavi.elonet_elokuva_1592620</t>
  </si>
  <si>
    <t>tt7543808</t>
  </si>
  <si>
    <t>Risto Jarva palkinto 2018</t>
  </si>
  <si>
    <t>Maan sisällä linnut</t>
  </si>
  <si>
    <t>Helander Marja</t>
  </si>
  <si>
    <t>Marja Helander</t>
  </si>
  <si>
    <t>https://www.imdb.com/title/tt8120754/</t>
  </si>
  <si>
    <t>https://elonet.finna.fi/Record/kavi.elonet_elokuva_1593583</t>
  </si>
  <si>
    <t>tt8120754</t>
  </si>
  <si>
    <t>Olen suomalainen</t>
  </si>
  <si>
    <t>Marko Leino</t>
  </si>
  <si>
    <t>https://www.imdb.com/title/tt8287232/</t>
  </si>
  <si>
    <t>https://elonet.finna.fi/Record/kavi.elonet_elokuva_1593921</t>
  </si>
  <si>
    <t>tt8287232</t>
  </si>
  <si>
    <t>Wheels of Freedom</t>
  </si>
  <si>
    <t>Aleksi Puranen</t>
  </si>
  <si>
    <t>https://www.imdb.com/title/tt6879436/</t>
  </si>
  <si>
    <t>https://elonet.finna.fi/Record/kavi.elonet_elokuva_1593924</t>
  </si>
  <si>
    <t>tt6879436</t>
  </si>
  <si>
    <t>Juice - Risainen elämä</t>
  </si>
  <si>
    <t>Juice</t>
  </si>
  <si>
    <t>https://www.imdb.com/title/tt7317310/</t>
  </si>
  <si>
    <t>https://elonet.finna.fi/Record/kavi.elonet_elokuva_1594056</t>
  </si>
  <si>
    <t>tt7317310</t>
  </si>
  <si>
    <t>Aktivisti (ent. Kasvun vuodet)</t>
  </si>
  <si>
    <t>Aktivisti</t>
  </si>
  <si>
    <t>DocArt Ky</t>
  </si>
  <si>
    <t>Petteri Saario</t>
  </si>
  <si>
    <t>https://www.imdb.com/title/tt5284224/</t>
  </si>
  <si>
    <t>https://elonet.finna.fi/Record/kavi.elonet_elokuva_1594109</t>
  </si>
  <si>
    <t>tt5284224</t>
  </si>
  <si>
    <t>Pitkäsilta - Martan elämä ja unet</t>
  </si>
  <si>
    <t>Silta</t>
  </si>
  <si>
    <t>https://www.imdb.com/title/tt8333292/</t>
  </si>
  <si>
    <t>https://elonet.finna.fi/Record/kavi.elonet_elokuva_1595169</t>
  </si>
  <si>
    <t>tt8333292</t>
  </si>
  <si>
    <t>Sodan silmät</t>
  </si>
  <si>
    <t>Sodan silmät 1918</t>
  </si>
  <si>
    <t>Jouko Aaltonen, Seppo Rustanius</t>
  </si>
  <si>
    <t>https://www.imdb.com/title/tt8394446/</t>
  </si>
  <si>
    <t>https://elonet.finna.fi/Record/kavi.elonet_elokuva_1595257</t>
  </si>
  <si>
    <t>tt8394446</t>
  </si>
  <si>
    <t>Onneli, Anneli ja Nukutuskello</t>
  </si>
  <si>
    <t>Onneli, Anneli ja nukutuskello</t>
  </si>
  <si>
    <t>https://www.imdb.com/title/tt9140306/</t>
  </si>
  <si>
    <t>https://elonet.finna.fi/Record/kavi.elonet_elokuva_1595267</t>
  </si>
  <si>
    <t>tt9140306</t>
  </si>
  <si>
    <t>Risto Räppääjä ja pullistelija</t>
  </si>
  <si>
    <t>https://www.imdb.com/title/tt8338940/</t>
  </si>
  <si>
    <t>https://elonet.finna.fi/Record/kavi.elonet_elokuva_1595310</t>
  </si>
  <si>
    <t>tt8338940</t>
  </si>
  <si>
    <t>Supercool</t>
  </si>
  <si>
    <t>SuperCool</t>
  </si>
  <si>
    <t>Olli Haikka, Marko Talli</t>
  </si>
  <si>
    <t>Ali Moussavi, Olli Haikka</t>
  </si>
  <si>
    <t>Action, Comedy, Fantasy</t>
  </si>
  <si>
    <t>https://www.imdb.com/title/tt10055546/</t>
  </si>
  <si>
    <t>https://elonet.finna.fi/Record/kavi.elonet_elokuva_1595330</t>
  </si>
  <si>
    <t>tt10055546</t>
  </si>
  <si>
    <t>Tarhapäivä</t>
  </si>
  <si>
    <t>Anna Viitala ja Tiina Lymi</t>
  </si>
  <si>
    <t>https://www.imdb.com/title/tt8288384/</t>
  </si>
  <si>
    <t>https://elonet.finna.fi/Record/kavi.elonet_elokuva_1595332</t>
  </si>
  <si>
    <t>tt8288384</t>
  </si>
  <si>
    <t>Neliapila (Työnimi)</t>
  </si>
  <si>
    <t>Neliapila</t>
  </si>
  <si>
    <t>Juha Lankinen</t>
  </si>
  <si>
    <t>https://www.imdb.com/title/tt6426678/</t>
  </si>
  <si>
    <t>https://elonet.finna.fi/Record/kavi.elonet_elokuva_1595691</t>
  </si>
  <si>
    <t>tt6426678</t>
  </si>
  <si>
    <t>Napoli</t>
  </si>
  <si>
    <t>NAPOLI film</t>
  </si>
  <si>
    <t>EX-PROFESSO ARTS MANAGEMENT OY</t>
  </si>
  <si>
    <t>Seppo Renvall</t>
  </si>
  <si>
    <t>Documentary, Experimental</t>
  </si>
  <si>
    <t>https://www.imdb.com/title/tt6402232/</t>
  </si>
  <si>
    <t>https://elonet.finna.fi/Record/kavi.elonet_elokuva_1596191</t>
  </si>
  <si>
    <t>tt6402232</t>
  </si>
  <si>
    <t>JÄTE - WASTE</t>
  </si>
  <si>
    <t>Waste No.1 Money</t>
  </si>
  <si>
    <t>Visiokolmio Oy</t>
  </si>
  <si>
    <t>https://www.imdb.com/title/tt8710264/</t>
  </si>
  <si>
    <t>https://elonet.finna.fi/Record/kavi.elonet_elokuva_1596221</t>
  </si>
  <si>
    <t>tt8710264</t>
  </si>
  <si>
    <t>Fingerpori</t>
  </si>
  <si>
    <t>Mikko Kouki</t>
  </si>
  <si>
    <t>Petja Lähde, Mikko Kouki, Pertti Jarla</t>
  </si>
  <si>
    <t>https://www.imdb.com/title/tt4476106/</t>
  </si>
  <si>
    <t>https://elonet.finna.fi/Record/kavi.elonet_elokuva_1596307</t>
  </si>
  <si>
    <t>tt4476106</t>
  </si>
  <si>
    <t>VALMENTAJA</t>
  </si>
  <si>
    <t>Valmentaja</t>
  </si>
  <si>
    <t>Olga Temonen, Tuukka Temonen</t>
  </si>
  <si>
    <t>Heini Heikkilä</t>
  </si>
  <si>
    <t>https://www.imdb.com/title/tt6671882/</t>
  </si>
  <si>
    <t>https://elonet.finna.fi/Record/kavi.elonet_elokuva_1596328</t>
  </si>
  <si>
    <t>tt6671882</t>
  </si>
  <si>
    <t>Jääkausi</t>
  </si>
  <si>
    <t>Pieniä suuria valheita</t>
  </si>
  <si>
    <t>Matti Kinnunen</t>
  </si>
  <si>
    <t>Juha Kukkonen</t>
  </si>
  <si>
    <t>Matti Kinnunen, Juha Koiranen</t>
  </si>
  <si>
    <t>https://www.imdb.com/title/tt8101390/</t>
  </si>
  <si>
    <t>https://elonet.finna.fi/Record/kavi.elonet_elokuva_1596341</t>
  </si>
  <si>
    <t>tt8101390</t>
  </si>
  <si>
    <t>Marian lapset</t>
  </si>
  <si>
    <t>Marian paratiisi</t>
  </si>
  <si>
    <t>Anna Viitala, Jan Forsström</t>
  </si>
  <si>
    <t>https://www.imdb.com/title/tt5024674/</t>
  </si>
  <si>
    <t>https://elonet.finna.fi/Record/kavi.elonet_elokuva_1596345</t>
  </si>
  <si>
    <t>tt5024674</t>
  </si>
  <si>
    <t>Tytöt (nyk. Diva of Finland)</t>
  </si>
  <si>
    <t>Diva of Finland</t>
  </si>
  <si>
    <t>Maria K. Mononen</t>
  </si>
  <si>
    <t>Mika Ritalahti, Niko Ritalahti</t>
  </si>
  <si>
    <t>Maria Veijalainen</t>
  </si>
  <si>
    <t>https://www.imdb.com/title/tt9242730/</t>
  </si>
  <si>
    <t>https://elonet.finna.fi/Record/kavi.elonet_elokuva_1596347</t>
  </si>
  <si>
    <t>tt9242730</t>
  </si>
  <si>
    <t>Ajatuksia rakkaudesta</t>
  </si>
  <si>
    <t>Jani Ilomäki</t>
  </si>
  <si>
    <t>Mikko Parttimaa</t>
  </si>
  <si>
    <t>https://www.imdb.com/title/tt8504204/</t>
  </si>
  <si>
    <t>https://elonet.finna.fi/Record/kavi.elonet_elokuva_1596349</t>
  </si>
  <si>
    <t>tt8504204</t>
  </si>
  <si>
    <t>Puolikuun alla</t>
  </si>
  <si>
    <t>Aethyr Aesthetics Oy</t>
  </si>
  <si>
    <t>Heikki Huttu-Hiltunen</t>
  </si>
  <si>
    <t>Heikki Huttu-Hiltunen, Kalle Sipilä</t>
  </si>
  <si>
    <t>https://www.imdb.com/title/tt5543574/</t>
  </si>
  <si>
    <t>https://elonet.finna.fi/Record/kavi.elonet_elokuva_1596351</t>
  </si>
  <si>
    <t>tt5543574</t>
  </si>
  <si>
    <t>Varning För Tunn Is (Novellfilm 2017)</t>
  </si>
  <si>
    <t>Dans på tunn is</t>
  </si>
  <si>
    <t>Cineparadiso Oy</t>
  </si>
  <si>
    <t>P.V. Lehtinen</t>
  </si>
  <si>
    <t>PV Lehtinen</t>
  </si>
  <si>
    <t>Jan Nåls</t>
  </si>
  <si>
    <t>Short, Fantasy</t>
  </si>
  <si>
    <t>https://www.imdb.com/title/tt6212154/</t>
  </si>
  <si>
    <t>https://elonet.finna.fi/Record/kavi.elonet_elokuva_1596804</t>
  </si>
  <si>
    <t>tt6212154</t>
  </si>
  <si>
    <t>Cold Storage</t>
  </si>
  <si>
    <t>Lumikinos Production Oy</t>
  </si>
  <si>
    <t>Thomas Freundlich</t>
  </si>
  <si>
    <t>Aino Halonen</t>
  </si>
  <si>
    <t>Thomas Freundlich, Valtteri Raekallio</t>
  </si>
  <si>
    <t>Short, Comedy, Drama, Fantasy, Music</t>
  </si>
  <si>
    <t>https://www.imdb.com/title/tt5784862/</t>
  </si>
  <si>
    <t>https://elonet.finna.fi/Record/kavi.elonet_elokuva_1596875</t>
  </si>
  <si>
    <t>tt5784862</t>
  </si>
  <si>
    <t>Steffi</t>
  </si>
  <si>
    <t>Five Corners Production Oy</t>
  </si>
  <si>
    <t>Elin Grönblom</t>
  </si>
  <si>
    <t>Mia Oikarinen, Markus von Reiche</t>
  </si>
  <si>
    <t>https://www.imdb.com/title/tt10772796/</t>
  </si>
  <si>
    <t>https://elonet.finna.fi/Record/kavi.elonet_elokuva_1596892</t>
  </si>
  <si>
    <t>tt10772796</t>
  </si>
  <si>
    <t>All inclusive</t>
  </si>
  <si>
    <t>All Inclusive</t>
  </si>
  <si>
    <t>https://www.imdb.com/title/tt10219324/</t>
  </si>
  <si>
    <t>https://elonet.finna.fi/Record/kavi.elonet_elokuva_1597772</t>
  </si>
  <si>
    <t>tt10219324</t>
  </si>
  <si>
    <t>Anerca</t>
  </si>
  <si>
    <t>Anerca, elämän hengitys</t>
  </si>
  <si>
    <t>Markku Lehmuskallio, Johannes Lehmuskallio</t>
  </si>
  <si>
    <t>Markku Lehmuskallio</t>
  </si>
  <si>
    <t>https://www.imdb.com/title/tt12215146/</t>
  </si>
  <si>
    <t>https://elonet.finna.fi/Record/kavi.elonet_elokuva_1597777</t>
  </si>
  <si>
    <t>tt12215146</t>
  </si>
  <si>
    <t>Askan (Kortfilm 2018)</t>
  </si>
  <si>
    <t>Askan</t>
  </si>
  <si>
    <t>Oy Studio Lumo Ab</t>
  </si>
  <si>
    <t>Ville Tanttu</t>
  </si>
  <si>
    <t>Kristofer Möller</t>
  </si>
  <si>
    <t>https://www.imdb.com/title/tt8996290/</t>
  </si>
  <si>
    <t>https://elonet.finna.fi/Record/kavi.elonet_elokuva_1597811</t>
  </si>
  <si>
    <t>tt8996290</t>
  </si>
  <si>
    <t>Avgrunden (Kortfilm 2018)</t>
  </si>
  <si>
    <t>Hur man närmar sig ett stort hål</t>
  </si>
  <si>
    <t>Sawandi Groskind</t>
  </si>
  <si>
    <t>Teresa Ekman</t>
  </si>
  <si>
    <t>Sawandi Groskind, Quynh Tran</t>
  </si>
  <si>
    <t>https://www.imdb.com/title/tt9198868/</t>
  </si>
  <si>
    <t>https://elonet.finna.fi/Record/kavi.elonet_elokuva_1597822</t>
  </si>
  <si>
    <t>tt9198868</t>
  </si>
  <si>
    <t>Baby With a Playlist</t>
  </si>
  <si>
    <t>Baby with a Playlist</t>
  </si>
  <si>
    <t>Juho Luukkainen</t>
  </si>
  <si>
    <t>Patrik Sigmundt</t>
  </si>
  <si>
    <t>https://www.imdb.com/title/tt11603090/</t>
  </si>
  <si>
    <t>https://elonet.finna.fi/Record/kavi.elonet_elokuva_1597824</t>
  </si>
  <si>
    <t>tt11603090</t>
  </si>
  <si>
    <t>Ei koskaan enää</t>
  </si>
  <si>
    <t>https://www.imdb.com/title/tt8976472/</t>
  </si>
  <si>
    <t>https://elonet.finna.fi/Record/kavi.elonet_elokuva_1597879</t>
  </si>
  <si>
    <t>tt8976472</t>
  </si>
  <si>
    <t>Ett kammarspel (Kortfilm 2018)</t>
  </si>
  <si>
    <t>Kamarinäytelmä</t>
  </si>
  <si>
    <t>Ab Ljud och bild</t>
  </si>
  <si>
    <t>Viktor Granö</t>
  </si>
  <si>
    <t>https://www.imdb.com/title/tt9319376/</t>
  </si>
  <si>
    <t>https://elonet.finna.fi/Record/kavi.elonet_elokuva_1597984</t>
  </si>
  <si>
    <t>tt9319376</t>
  </si>
  <si>
    <t>Ha ha ha (Loikka 2018)</t>
  </si>
  <si>
    <t>Ha ha ha</t>
  </si>
  <si>
    <t>Mete Sasioglu</t>
  </si>
  <si>
    <t>https://www.imdb.com/title/tt8996438/</t>
  </si>
  <si>
    <t>https://elonet.finna.fi/Record/kavi.elonet_elokuva_1598024</t>
  </si>
  <si>
    <t>tt8996438</t>
  </si>
  <si>
    <t>Hiljaa kuin murhaajat</t>
  </si>
  <si>
    <t>https://www.imdb.com/title/tt9799630/</t>
  </si>
  <si>
    <t>https://elonet.finna.fi/Record/kavi.elonet_elokuva_1598039</t>
  </si>
  <si>
    <t>tt9799630</t>
  </si>
  <si>
    <t>Ikuinen liike (työnimi)</t>
  </si>
  <si>
    <t>Rooted with Wings</t>
  </si>
  <si>
    <t>https://www.imdb.com/title/tt7996144/</t>
  </si>
  <si>
    <t>https://elonet.finna.fi/Record/kavi.elonet_elokuva_1598045</t>
  </si>
  <si>
    <t>tt7996144</t>
  </si>
  <si>
    <t>Kaksi ruumista rannalla</t>
  </si>
  <si>
    <t>Anna Paavilainen, Laura Birn</t>
  </si>
  <si>
    <t>https://www.imdb.com/title/tt9799594/</t>
  </si>
  <si>
    <t>https://elonet.finna.fi/Record/kavi.elonet_elokuva_1598070</t>
  </si>
  <si>
    <t>tt9799594</t>
  </si>
  <si>
    <t>Keppi</t>
  </si>
  <si>
    <t>https://www.imdb.com/title/tt11568400/</t>
  </si>
  <si>
    <t>https://elonet.finna.fi/Record/kavi.elonet_elokuva_1598100</t>
  </si>
  <si>
    <t>tt11568400</t>
  </si>
  <si>
    <t>KOMMUNISTIN TYTÄR</t>
  </si>
  <si>
    <t>Kommunistin tytär</t>
  </si>
  <si>
    <t>Jani Peltonen</t>
  </si>
  <si>
    <t>https://www.imdb.com/title/tt10224202/</t>
  </si>
  <si>
    <t>https://elonet.finna.fi/Record/kavi.elonet_elokuva_1598102</t>
  </si>
  <si>
    <t>tt10224202</t>
  </si>
  <si>
    <t>Kuuntelen (Yhden yön juttu)</t>
  </si>
  <si>
    <t>Kuuntelen</t>
  </si>
  <si>
    <t>Takauma osk</t>
  </si>
  <si>
    <t>Katja Korhonen</t>
  </si>
  <si>
    <t>Ville Sivonen</t>
  </si>
  <si>
    <t>https://www.imdb.com/title/tt10913108/</t>
  </si>
  <si>
    <t>https://elonet.finna.fi/Record/kavi.elonet_elokuva_1598103</t>
  </si>
  <si>
    <t>tt10913108</t>
  </si>
  <si>
    <t>Kylkiäinen</t>
  </si>
  <si>
    <t>Kimmo Leed</t>
  </si>
  <si>
    <t>https://www.imdb.com/title/tt9075352/</t>
  </si>
  <si>
    <t>https://elonet.finna.fi/Record/kavi.elonet_elokuva_1598112</t>
  </si>
  <si>
    <t>tt9075352</t>
  </si>
  <si>
    <t>LIMBO (Yhden yön juttu)</t>
  </si>
  <si>
    <t>Limbo</t>
  </si>
  <si>
    <t>Nalle Sjöblad</t>
  </si>
  <si>
    <t>Antero Jokinen</t>
  </si>
  <si>
    <t>Short, Horror, Drama</t>
  </si>
  <si>
    <t>https://www.imdb.com/title/tt11470214/</t>
  </si>
  <si>
    <t>https://elonet.finna.fi/Record/kavi.elonet_elokuva_1598121</t>
  </si>
  <si>
    <t>tt11470214</t>
  </si>
  <si>
    <t>Luonnonlaki</t>
  </si>
  <si>
    <t>New Eyes Productions Oy</t>
  </si>
  <si>
    <t>Verena Netzer, Mika Rantonen</t>
  </si>
  <si>
    <t>Mika Rantonen</t>
  </si>
  <si>
    <t>Mika Rantonen, Verena Netzer</t>
  </si>
  <si>
    <t>https://www.imdb.com/title/tt9592190/</t>
  </si>
  <si>
    <t>https://elonet.finna.fi/Record/kavi.elonet_elokuva_1598123</t>
  </si>
  <si>
    <t>tt9592190</t>
  </si>
  <si>
    <t>Mansplaining (Yhden yön juttu)</t>
  </si>
  <si>
    <t>Helsinki Mansplaining Massacre</t>
  </si>
  <si>
    <t>https://www.imdb.com/title/tt8318050/</t>
  </si>
  <si>
    <t>https://elonet.finna.fi/Record/kavi.elonet_elokuva_1598133</t>
  </si>
  <si>
    <t>tt8318050</t>
  </si>
  <si>
    <t>Mars kuvien takaa</t>
  </si>
  <si>
    <t>Minna Långström</t>
  </si>
  <si>
    <t>https://www.imdb.com/title/tt6171016/</t>
  </si>
  <si>
    <t>https://elonet.finna.fi/Record/kavi.elonet_elokuva_1598134</t>
  </si>
  <si>
    <t>tt6171016</t>
  </si>
  <si>
    <t>MATKALLA OUTOUDEN LAAKSOSSA</t>
  </si>
  <si>
    <t>Outouden laakso</t>
  </si>
  <si>
    <t>https://www.imdb.com/title/tt10188444/</t>
  </si>
  <si>
    <t>https://elonet.finna.fi/Record/kavi.elonet_elokuva_1598136</t>
  </si>
  <si>
    <t>tt10188444</t>
  </si>
  <si>
    <t>Mestari Cheng</t>
  </si>
  <si>
    <t>Hannu Oravisto</t>
  </si>
  <si>
    <t>https://www.imdb.com/title/tt9779658/</t>
  </si>
  <si>
    <t>https://elonet.finna.fi/Record/kavi.elonet_elokuva_1598164</t>
  </si>
  <si>
    <t>tt9779658</t>
  </si>
  <si>
    <t>Miehiä ja poikia</t>
  </si>
  <si>
    <t>https://www.imdb.com/title/tt10066756/</t>
  </si>
  <si>
    <t>https://elonet.finna.fi/Record/kavi.elonet_elokuva_1598165</t>
  </si>
  <si>
    <t>tt10066756</t>
  </si>
  <si>
    <t>Mother and Milk</t>
  </si>
  <si>
    <t>Äiti ja maito</t>
  </si>
  <si>
    <t>Osuuskunta Paperihattu</t>
  </si>
  <si>
    <t>Ami Lindholm</t>
  </si>
  <si>
    <t>https://www.imdb.com/title/tt14773950/</t>
  </si>
  <si>
    <t>https://elonet.finna.fi/Record/kavi.elonet_elokuva_1598171</t>
  </si>
  <si>
    <t>tt14773950</t>
  </si>
  <si>
    <t>Murtomaa</t>
  </si>
  <si>
    <t>https://www.imdb.com/title/tt10022980/</t>
  </si>
  <si>
    <t>https://elonet.finna.fi/Record/kavi.elonet_elokuva_1598173</t>
  </si>
  <si>
    <t>tt10022980</t>
  </si>
  <si>
    <t>Neiti Aika</t>
  </si>
  <si>
    <t>Neiti aika</t>
  </si>
  <si>
    <t>https://www.imdb.com/title/tt11132736/</t>
  </si>
  <si>
    <t>https://elonet.finna.fi/Record/kavi.elonet_elokuva_1598246</t>
  </si>
  <si>
    <t>tt11132736</t>
  </si>
  <si>
    <t>Onko sulla nälkä (Yhden yön juttu)</t>
  </si>
  <si>
    <t>Onko sulla nälkä?</t>
  </si>
  <si>
    <t>https://www.imdb.com/title/tt10341088/</t>
  </si>
  <si>
    <t>https://elonet.finna.fi/Record/kavi.elonet_elokuva_1598337</t>
  </si>
  <si>
    <t>tt10341088</t>
  </si>
  <si>
    <t>Kaikki synnit</t>
  </si>
  <si>
    <t>Mika Ronkainen, Merja Aakko</t>
  </si>
  <si>
    <t>https://www.imdb.com/title/tt8475274/</t>
  </si>
  <si>
    <t>https://elonet.finna.fi/Record/kavi.elonet_elokuva_1598355</t>
  </si>
  <si>
    <t>tt8475274</t>
  </si>
  <si>
    <t>Pohjankävijäin merkintöjä</t>
  </si>
  <si>
    <t>Kira Jääskeläinen</t>
  </si>
  <si>
    <t>https://www.imdb.com/title/tt9803388/</t>
  </si>
  <si>
    <t>https://elonet.finna.fi/Record/kavi.elonet_elokuva_1598357</t>
  </si>
  <si>
    <t>tt9803388</t>
  </si>
  <si>
    <t>Ratamo</t>
  </si>
  <si>
    <t>Moskito Television Oy</t>
  </si>
  <si>
    <t>Mari Kinnunen, Roope Lehtinen</t>
  </si>
  <si>
    <t>https://www.imdb.com/title/tt8610988/</t>
  </si>
  <si>
    <t>https://elonet.finna.fi/Record/kavi.elonet_elokuva_1598383</t>
  </si>
  <si>
    <t>tt8610988</t>
  </si>
  <si>
    <t>SCHOOL OF HOPE</t>
  </si>
  <si>
    <t>Toiveiden koulu</t>
  </si>
  <si>
    <t>Mohamed El Aboudi</t>
  </si>
  <si>
    <t>Pertti Veijalainen, Jenny Timonen</t>
  </si>
  <si>
    <t>https://www.imdb.com/title/tt13690820/</t>
  </si>
  <si>
    <t>https://elonet.finna.fi/Record/kavi.elonet_elokuva_1598391</t>
  </si>
  <si>
    <t>tt13690820</t>
  </si>
  <si>
    <t>Seinäjoen arabikevät</t>
  </si>
  <si>
    <t>Elokuvaosuuskunta Siperia</t>
  </si>
  <si>
    <t>Matti Reinikka</t>
  </si>
  <si>
    <t>https://www.imdb.com/title/tt9857170/</t>
  </si>
  <si>
    <t>https://elonet.finna.fi/Record/kavi.elonet_elokuva_1598398</t>
  </si>
  <si>
    <t>tt9857170</t>
  </si>
  <si>
    <t>Sintti</t>
  </si>
  <si>
    <t>Pasi Hakkio, Elina Pohjola</t>
  </si>
  <si>
    <t>Marianna Laiho</t>
  </si>
  <si>
    <t>https://www.imdb.com/title/tt8107470/</t>
  </si>
  <si>
    <t>https://elonet.finna.fi/Record/kavi.elonet_elokuva_1598404</t>
  </si>
  <si>
    <t>tt8107470</t>
  </si>
  <si>
    <t>Soita äidille</t>
  </si>
  <si>
    <t>Marianne Mäkelä, Heli Pekkonen</t>
  </si>
  <si>
    <t>Marianne Mäkelä, Hannu-Pekka Vitikainen</t>
  </si>
  <si>
    <t>https://elonet.finna.fi/Record/kavi.elonet_elokuva_1598418</t>
  </si>
  <si>
    <t>Språkfrågan (kortfilm 2015)</t>
  </si>
  <si>
    <t>Språkfrågan</t>
  </si>
  <si>
    <t>Niklas Lindgren</t>
  </si>
  <si>
    <t>https://www.imdb.com/title/tt6316490/</t>
  </si>
  <si>
    <t>https://elonet.finna.fi/Record/kavi.elonet_elokuva_1598436</t>
  </si>
  <si>
    <t>tt6316490</t>
  </si>
  <si>
    <t>Still Lives - Kiirehessä Liikkumatoin</t>
  </si>
  <si>
    <t>Still Lives</t>
  </si>
  <si>
    <t>https://www.imdb.com/title/tt9531602/</t>
  </si>
  <si>
    <t>https://elonet.finna.fi/Record/kavi.elonet_elokuva_1598470</t>
  </si>
  <si>
    <t>tt9531602</t>
  </si>
  <si>
    <t>Super Comfort (Yhden yön juttu)</t>
  </si>
  <si>
    <t>Super Comfort</t>
  </si>
  <si>
    <t>https://www.imdb.com/title/tt8976474/</t>
  </si>
  <si>
    <t>https://elonet.finna.fi/Record/kavi.elonet_elokuva_1598531</t>
  </si>
  <si>
    <t>tt8976474</t>
  </si>
  <si>
    <t>Through the supermarket in five easy pieces (Loikka 2016)</t>
  </si>
  <si>
    <t>Through the supermarket in five easy pieces</t>
  </si>
  <si>
    <t>Valve King Oy</t>
  </si>
  <si>
    <t>Anna Maria Jóakimsdóttir Hutri</t>
  </si>
  <si>
    <t>Petteri Lehtinen</t>
  </si>
  <si>
    <t>Anna Maria Joakimsdottir-Hutri</t>
  </si>
  <si>
    <t>Short, Family, Musical</t>
  </si>
  <si>
    <t>https://www.imdb.com/title/tt6847818/</t>
  </si>
  <si>
    <t>https://elonet.finna.fi/Record/kavi.elonet_elokuva_1598578</t>
  </si>
  <si>
    <t>tt6847818</t>
  </si>
  <si>
    <t>Typhoon Mama</t>
  </si>
  <si>
    <t>Lou Stromberg</t>
  </si>
  <si>
    <t>Marianne Mäkelä, Pertti Veijalainen</t>
  </si>
  <si>
    <t>Charlotta Lou Strömberg</t>
  </si>
  <si>
    <t>https://www.imdb.com/title/tt11024626/</t>
  </si>
  <si>
    <t>https://elonet.finna.fi/Record/kavi.elonet_elokuva_1598581</t>
  </si>
  <si>
    <t>tt11024626</t>
  </si>
  <si>
    <t>Valehtelija</t>
  </si>
  <si>
    <t>Marjo Viitala</t>
  </si>
  <si>
    <t>Kaisla Viitala</t>
  </si>
  <si>
    <t>https://www.imdb.com/title/tt8137284/</t>
  </si>
  <si>
    <t>https://elonet.finna.fi/Record/kavi.elonet_elokuva_1598617</t>
  </si>
  <si>
    <t>tt8137284</t>
  </si>
  <si>
    <t>Valtakunnat</t>
  </si>
  <si>
    <t>Patrik Söderlund</t>
  </si>
  <si>
    <t>Jussi Eerola, Mika Taanila</t>
  </si>
  <si>
    <t>https://www.imdb.com/title/tt9244070/</t>
  </si>
  <si>
    <t>https://elonet.finna.fi/Record/kavi.elonet_elokuva_1598621</t>
  </si>
  <si>
    <t>tt9244070</t>
  </si>
  <si>
    <t>Vårfesten (kortfilm 2015)</t>
  </si>
  <si>
    <t>Vårfesten</t>
  </si>
  <si>
    <t>Salla Sorri</t>
  </si>
  <si>
    <t>https://www.imdb.com/title/tt7775074/</t>
  </si>
  <si>
    <t>https://elonet.finna.fi/Record/kavi.elonet_elokuva_1598708</t>
  </si>
  <si>
    <t>tt7775074</t>
  </si>
  <si>
    <t>Ääni syvyydestä</t>
  </si>
  <si>
    <t>Joonas Allonen, Antti Laakso</t>
  </si>
  <si>
    <t>Jupe Louhelainen</t>
  </si>
  <si>
    <t>Short, Horror</t>
  </si>
  <si>
    <t>https://www.imdb.com/title/tt7213856/</t>
  </si>
  <si>
    <t>https://elonet.finna.fi/Record/kavi.elonet_elokuva_1598762</t>
  </si>
  <si>
    <t>tt7213856</t>
  </si>
  <si>
    <t>Barcelona tai Kuolema</t>
  </si>
  <si>
    <t>Waiting for Barcelona</t>
  </si>
  <si>
    <t>Danish Bear Productions Oy</t>
  </si>
  <si>
    <t>Juho-Pekka Tanskanen</t>
  </si>
  <si>
    <t>Isabella Karhu</t>
  </si>
  <si>
    <t>https://www.imdb.com/title/tt8126068/</t>
  </si>
  <si>
    <t>https://elonet.finna.fi/Record/kavi.elonet_elokuva_1598915</t>
  </si>
  <si>
    <t>tt8126068</t>
  </si>
  <si>
    <t>Zombiehäät ja muita tarinoita</t>
  </si>
  <si>
    <t>Full of Love - Pakomatka pakastimesta</t>
  </si>
  <si>
    <t>Sydänfilmi Oy</t>
  </si>
  <si>
    <t>Iina Terho</t>
  </si>
  <si>
    <t>https://www.imdb.com/title/tt8972478/</t>
  </si>
  <si>
    <t>https://elonet.finna.fi/Record/kavi.elonet_elokuva_1599300</t>
  </si>
  <si>
    <t>tt8972478</t>
  </si>
  <si>
    <t>Aalto</t>
  </si>
  <si>
    <t>Timo Vierimaa</t>
  </si>
  <si>
    <t>https://www.imdb.com/title/tt9634036/</t>
  </si>
  <si>
    <t>https://elonet.finna.fi/Record/kavi.elonet_elokuva_1599464</t>
  </si>
  <si>
    <t>tt9634036</t>
  </si>
  <si>
    <t>Aurora</t>
  </si>
  <si>
    <t>Max Malka</t>
  </si>
  <si>
    <t>https://www.imdb.com/title/tt8553606/</t>
  </si>
  <si>
    <t>https://elonet.finna.fi/Record/kavi.elonet_elokuva_1600641</t>
  </si>
  <si>
    <t>tt8553606</t>
  </si>
  <si>
    <t>Tenhottu meri (työnimi)</t>
  </si>
  <si>
    <t>Olliver Hawk</t>
  </si>
  <si>
    <t>Arthur Franck</t>
  </si>
  <si>
    <t>Oskar Forsten</t>
  </si>
  <si>
    <t>https://www.imdb.com/title/tt9592066/</t>
  </si>
  <si>
    <t>https://elonet.finna.fi/Record/kavi.elonet_elokuva_1601775</t>
  </si>
  <si>
    <t>tt9592066</t>
  </si>
  <si>
    <t>Match (Kortfilm 2018)</t>
  </si>
  <si>
    <t>Matsi</t>
  </si>
  <si>
    <t>https://www.imdb.com/title/tt9319362/</t>
  </si>
  <si>
    <t>https://elonet.finna.fi/Record/kavi.elonet_elokuva_1601858</t>
  </si>
  <si>
    <t>tt9319362</t>
  </si>
  <si>
    <t>Mercurius (työnimi)</t>
  </si>
  <si>
    <t>Aatos ja Amine</t>
  </si>
  <si>
    <t>Reetta Huhtanen</t>
  </si>
  <si>
    <t>https://www.imdb.com/title/tt9592116/</t>
  </si>
  <si>
    <t>https://elonet.finna.fi/Record/kavi.elonet_elokuva_1602476</t>
  </si>
  <si>
    <t>tt9592116</t>
  </si>
  <si>
    <t>Mona</t>
  </si>
  <si>
    <t>Koirat eivät käytä housuja</t>
  </si>
  <si>
    <t>Juhana Lumme, J-P Valkeapää</t>
  </si>
  <si>
    <t>https://www.imdb.com/title/tt9074574/</t>
  </si>
  <si>
    <t>https://elonet.finna.fi/Record/kavi.elonet_elokuva_1602485</t>
  </si>
  <si>
    <t>tt9074574</t>
  </si>
  <si>
    <t>REDI</t>
  </si>
  <si>
    <t>Silmästä Silmään</t>
  </si>
  <si>
    <t>https://www.imdb.com/title/tt11456606/</t>
  </si>
  <si>
    <t>https://elonet.finna.fi/Record/kavi.elonet_elokuva_1602523</t>
  </si>
  <si>
    <t>tt11456606</t>
  </si>
  <si>
    <t>Luontosinfonia</t>
  </si>
  <si>
    <t>Hanna Järvinen, Marko Röhr</t>
  </si>
  <si>
    <t>https://www.imdb.com/title/tt9785418/</t>
  </si>
  <si>
    <t>https://elonet.finna.fi/Record/kavi.elonet_elokuva_1602977</t>
  </si>
  <si>
    <t>tt9785418</t>
  </si>
  <si>
    <t>Pakoja &amp; haaveita</t>
  </si>
  <si>
    <t>Kaisa El Ramly</t>
  </si>
  <si>
    <t>https://www.imdb.com/title/tt18206298/</t>
  </si>
  <si>
    <t>https://elonet.finna.fi/Record/kavi.elonet_elokuva_1602981</t>
  </si>
  <si>
    <t>tt18206298</t>
  </si>
  <si>
    <t>Rakkauselokuva</t>
  </si>
  <si>
    <t>Lauluja rakkaudesta</t>
  </si>
  <si>
    <t>BonsaiFilms Ltd.</t>
  </si>
  <si>
    <t>Marianne Mäkelä</t>
  </si>
  <si>
    <t>https://www.imdb.com/title/tt12768788/</t>
  </si>
  <si>
    <t>https://elonet.finna.fi/Record/kavi.elonet_elokuva_1602982</t>
  </si>
  <si>
    <t>tt12768788</t>
  </si>
  <si>
    <t>Vedenneito</t>
  </si>
  <si>
    <t>https://www.imdb.com/title/tt9803422/</t>
  </si>
  <si>
    <t>https://elonet.finna.fi/Record/kavi.elonet_elokuva_1603035</t>
  </si>
  <si>
    <t>tt9803422</t>
  </si>
  <si>
    <t>Tiikeri (Yhden yön juttu)</t>
  </si>
  <si>
    <t>Tiikeri</t>
  </si>
  <si>
    <t>https://www.imdb.com/title/tt8287236/</t>
  </si>
  <si>
    <t>https://elonet.finna.fi/Record/kavi.elonet_elokuva_1603134</t>
  </si>
  <si>
    <t>tt8287236</t>
  </si>
  <si>
    <t>Livet Efter Döden</t>
  </si>
  <si>
    <t>Elämää kuoleman jälkeen</t>
  </si>
  <si>
    <t>Leila Lyytikäinen</t>
  </si>
  <si>
    <t>https://www.imdb.com/title/tt10385556/</t>
  </si>
  <si>
    <t>https://elonet.finna.fi/Record/kavi.elonet_elokuva_1603238</t>
  </si>
  <si>
    <t>tt10385556</t>
  </si>
  <si>
    <t>Aktivistit</t>
  </si>
  <si>
    <t>Lauri Maijala</t>
  </si>
  <si>
    <t>Annika Sucksdorff, Aleksi Bardy, Erik Söderblom</t>
  </si>
  <si>
    <t>Erik Söderblom</t>
  </si>
  <si>
    <t>https://www.imdb.com/title/tt9609164/</t>
  </si>
  <si>
    <t>https://elonet.finna.fi/Record/kavi.elonet_elokuva_1603250</t>
  </si>
  <si>
    <t>tt9609164</t>
  </si>
  <si>
    <t>Keuliminen (Shortform 2)</t>
  </si>
  <si>
    <t>Keuliminen</t>
  </si>
  <si>
    <t>Vilja Autiokyrö, Katri Myllyniemi</t>
  </si>
  <si>
    <t>Katri Myllyniemi, Vilja Autiokyrö</t>
  </si>
  <si>
    <t>https://www.imdb.com/title/tt9592154/</t>
  </si>
  <si>
    <t>https://elonet.finna.fi/Record/kavi.elonet_elokuva_1603359</t>
  </si>
  <si>
    <t>tt9592154</t>
  </si>
  <si>
    <t>Female stories: a confession (Short Form 2017)</t>
  </si>
  <si>
    <t>En arg mors bekännelser</t>
  </si>
  <si>
    <t>Impressio Films Oy</t>
  </si>
  <si>
    <t>Catarina Diehl</t>
  </si>
  <si>
    <t>Documentary, Animation, Short, Drama</t>
  </si>
  <si>
    <t>https://www.imdb.com/title/tt8198714/</t>
  </si>
  <si>
    <t>https://elonet.finna.fi/Record/kavi.elonet_elokuva_1603372</t>
  </si>
  <si>
    <t>tt8198714</t>
  </si>
  <si>
    <t>MS Romantic</t>
  </si>
  <si>
    <t>M/S Romantic</t>
  </si>
  <si>
    <t>Jani Volanen</t>
  </si>
  <si>
    <t>Jani Volanen, Tommi Korpela</t>
  </si>
  <si>
    <t>https://www.imdb.com/title/tt9148618/</t>
  </si>
  <si>
    <t>https://elonet.finna.fi/Record/kavi.elonet_elokuva_1603795</t>
  </si>
  <si>
    <t>tt9148618</t>
  </si>
  <si>
    <t>Helene</t>
  </si>
  <si>
    <t>Finland Cinematic Oy</t>
  </si>
  <si>
    <t>Mikko Tenhunen</t>
  </si>
  <si>
    <t>Antti J. Jokinen, Marko Leino</t>
  </si>
  <si>
    <t>https://www.imdb.com/title/tt9742588/</t>
  </si>
  <si>
    <t>https://elonet.finna.fi/Record/kavi.elonet_elokuva_1604147</t>
  </si>
  <si>
    <t>tt9742588</t>
  </si>
  <si>
    <t>Maalitaulu</t>
  </si>
  <si>
    <t>https://www.imdb.com/title/tt8876876/</t>
  </si>
  <si>
    <t>https://elonet.finna.fi/Record/kavi.elonet_elokuva_1604248</t>
  </si>
  <si>
    <t>tt8876876</t>
  </si>
  <si>
    <t>Venetsia</t>
  </si>
  <si>
    <t>Jenni Tuli</t>
  </si>
  <si>
    <t>https://www.imdb.com/title/tt9170338/</t>
  </si>
  <si>
    <t>https://elonet.finna.fi/Record/kavi.elonet_elokuva_1604261</t>
  </si>
  <si>
    <t>tt9170338</t>
  </si>
  <si>
    <t>Aila</t>
  </si>
  <si>
    <t>Iholle</t>
  </si>
  <si>
    <t>https://www.imdb.com/title/tt9832362/</t>
  </si>
  <si>
    <t>https://elonet.finna.fi/Record/kavi.elonet_elokuva_1604262</t>
  </si>
  <si>
    <t>tt9832362</t>
  </si>
  <si>
    <t>Suden hetki</t>
  </si>
  <si>
    <t>Warner Bros. Finland Oy</t>
  </si>
  <si>
    <t>Seija-Liisa Eskola, Antti Väisänen, Jarno Virtanen</t>
  </si>
  <si>
    <t>Laura Immonen</t>
  </si>
  <si>
    <t>https://www.imdb.com/title/tt9637176/</t>
  </si>
  <si>
    <t>https://elonet.finna.fi/Record/kavi.elonet_elokuva_1604436</t>
  </si>
  <si>
    <t>tt9637176</t>
  </si>
  <si>
    <t>Peruna</t>
  </si>
  <si>
    <t>https://www.imdb.com/title/tt9837320/</t>
  </si>
  <si>
    <t>https://elonet.finna.fi/Record/kavi.elonet_elokuva_1604525</t>
  </si>
  <si>
    <t>tt9837320</t>
  </si>
  <si>
    <t>Risto Räppääjä ja väärä Vincent</t>
  </si>
  <si>
    <t>Maria Sid</t>
  </si>
  <si>
    <t>https://www.imdb.com/title/tt10449432/</t>
  </si>
  <si>
    <t>https://elonet.finna.fi/Record/kavi.elonet_elokuva_1604527</t>
  </si>
  <si>
    <t>tt10449432</t>
  </si>
  <si>
    <t>Kynsin hampain</t>
  </si>
  <si>
    <t>FremantleMedia Finland Oy</t>
  </si>
  <si>
    <t>Ella Piesala</t>
  </si>
  <si>
    <t>Miira Karhula, Jari Rantala, Lassi Vierikko</t>
  </si>
  <si>
    <t>https://www.imdb.com/title/tt5525752/</t>
  </si>
  <si>
    <t>https://elonet.finna.fi/Record/kavi.elonet_elokuva_1604529</t>
  </si>
  <si>
    <t>tt5525752</t>
  </si>
  <si>
    <t>Vaeltajat</t>
  </si>
  <si>
    <t>Otto Heikola</t>
  </si>
  <si>
    <t>Otto Heikola, Anniina Kauttonen</t>
  </si>
  <si>
    <t>https://www.imdb.com/title/tt10035202/</t>
  </si>
  <si>
    <t>https://elonet.finna.fi/Record/kavi.elonet_elokuva_1604569</t>
  </si>
  <si>
    <t>tt10035202</t>
  </si>
  <si>
    <t>Heinähattu, Vilttitossu ja ärhäkkä koululainen</t>
  </si>
  <si>
    <t>Jarkko Hentula, Anni Pänkäälä</t>
  </si>
  <si>
    <t>https://www.imdb.com/title/tt10768232/</t>
  </si>
  <si>
    <t>https://elonet.finna.fi/Record/kavi.elonet_elokuva_1604814</t>
  </si>
  <si>
    <t>tt10768232</t>
  </si>
  <si>
    <t>Se mieletön remppa</t>
  </si>
  <si>
    <t>https://www.imdb.com/title/tt10449466/</t>
  </si>
  <si>
    <t>https://elonet.finna.fi/Record/kavi.elonet_elokuva_1604816</t>
  </si>
  <si>
    <t>tt10449466</t>
  </si>
  <si>
    <t>EDEN</t>
  </si>
  <si>
    <t>Eden</t>
  </si>
  <si>
    <t>Ulla Heikkilä</t>
  </si>
  <si>
    <t>https://www.imdb.com/title/tt10429158/</t>
  </si>
  <si>
    <t>https://elonet.finna.fi/Record/kavi.elonet_elokuva_1605007</t>
  </si>
  <si>
    <t>tt10429158</t>
  </si>
  <si>
    <t>Marokkolainen</t>
  </si>
  <si>
    <t>Jossakin on maa</t>
  </si>
  <si>
    <t>Hannu-Pekka Vitikainen ja Khalid Laboudi</t>
  </si>
  <si>
    <t>Hannu-Pekka Vitikainen, Khalid Laboudi</t>
  </si>
  <si>
    <t>https://www.imdb.com/title/tt16900096/</t>
  </si>
  <si>
    <t>https://elonet.finna.fi/Record/kavi.elonet_elokuva_1605361</t>
  </si>
  <si>
    <t>tt16900096</t>
  </si>
  <si>
    <t>Rakkaudella, Matti</t>
  </si>
  <si>
    <t>Jarno Lindemark</t>
  </si>
  <si>
    <t>https://www.imdb.com/title/tt9271542/</t>
  </si>
  <si>
    <t>https://elonet.finna.fi/Record/kavi.elonet_elokuva_1605827</t>
  </si>
  <si>
    <t>tt9271542</t>
  </si>
  <si>
    <t>Metsäjätti</t>
  </si>
  <si>
    <t>Ville Jankeri, Timo Turunen</t>
  </si>
  <si>
    <t>https://www.imdb.com/title/tt12539136/</t>
  </si>
  <si>
    <t>https://elonet.finna.fi/Record/kavi.elonet_elokuva_1607579</t>
  </si>
  <si>
    <t>tt12539136</t>
  </si>
  <si>
    <t>Mystinen metsätyömies</t>
  </si>
  <si>
    <t>Production House OY Finland</t>
  </si>
  <si>
    <t>Liisa Akimof</t>
  </si>
  <si>
    <t>https://www.imdb.com/title/tt10991078/</t>
  </si>
  <si>
    <t>https://elonet.finna.fi/Record/kavi.elonet_elokuva_1608052</t>
  </si>
  <si>
    <t>tt10991078</t>
  </si>
  <si>
    <t>The Oasis of Now (työnimi) / Any Day Now</t>
  </si>
  <si>
    <t>Ensilumi</t>
  </si>
  <si>
    <t>Hamy Remezan</t>
  </si>
  <si>
    <t>Hamy Ramezan, Antti Rautava</t>
  </si>
  <si>
    <t>https://www.imdb.com/title/tt12574632/</t>
  </si>
  <si>
    <t>https://elonet.finna.fi/Record/kavi.elonet_elokuva_1608253</t>
  </si>
  <si>
    <t>tt12574632</t>
  </si>
  <si>
    <t>Teräsleidit</t>
  </si>
  <si>
    <t>Pamela Tola</t>
  </si>
  <si>
    <t>Pamela Tola, Aleksi Bardy</t>
  </si>
  <si>
    <t>Drama, Comedy</t>
  </si>
  <si>
    <t>https://www.imdb.com/title/tt11132342/</t>
  </si>
  <si>
    <t>https://elonet.finna.fi/Record/kavi.elonet_elokuva_1608258</t>
  </si>
  <si>
    <t>tt11132342</t>
  </si>
  <si>
    <t>Ristin tie</t>
  </si>
  <si>
    <t>Funfar Films Oy</t>
  </si>
  <si>
    <t>Mika Hotakainen</t>
  </si>
  <si>
    <t>https://www.imdb.com/title/tt4772910/</t>
  </si>
  <si>
    <t>https://elonet.finna.fi/Record/kavi.elonet_elokuva_1608503</t>
  </si>
  <si>
    <t>tt4772910</t>
  </si>
  <si>
    <t>Varjojen kehä</t>
  </si>
  <si>
    <t>Nyrkki</t>
  </si>
  <si>
    <t>Kirsti Manninen, Katri Manninen</t>
  </si>
  <si>
    <t>https://www.imdb.com/title/tt8734462/</t>
  </si>
  <si>
    <t>https://elonet.finna.fi/Record/kavi.elonet_elokuva_1609072</t>
  </si>
  <si>
    <t>tt8734462</t>
  </si>
  <si>
    <t>Dinosaurus (työnimi)</t>
  </si>
  <si>
    <t>Dinosaurus</t>
  </si>
  <si>
    <t>https://www.imdb.com/title/tt14162824/</t>
  </si>
  <si>
    <t>https://elonet.finna.fi/Record/kavi.elonet_elokuva_1609523</t>
  </si>
  <si>
    <t>tt14162824</t>
  </si>
  <si>
    <t>Seurapeli</t>
  </si>
  <si>
    <t>https://www.imdb.com/title/tt10613992/</t>
  </si>
  <si>
    <t>https://elonet.finna.fi/Record/kavi.elonet_elokuva_1609527</t>
  </si>
  <si>
    <t>tt10613992</t>
  </si>
  <si>
    <t>Aika jonka sain</t>
  </si>
  <si>
    <t>https://www.imdb.com/title/tt9777796/</t>
  </si>
  <si>
    <t>https://elonet.finna.fi/Record/kavi.elonet_elokuva_1612002</t>
  </si>
  <si>
    <t>tt9777796</t>
  </si>
  <si>
    <t>Kelet</t>
  </si>
  <si>
    <t>Baba Lybeck Productions Oy</t>
  </si>
  <si>
    <t>Susani Mahadura</t>
  </si>
  <si>
    <t>Baba Lybeck</t>
  </si>
  <si>
    <t>https://www.imdb.com/title/tt11116936/</t>
  </si>
  <si>
    <t>https://elonet.finna.fi/Record/kavi.elonet_elokuva_1612238</t>
  </si>
  <si>
    <t>tt11116936</t>
  </si>
  <si>
    <t>Silicon Valley, Baby.</t>
  </si>
  <si>
    <t>Taavi Vartia Film &amp; TV Oy</t>
  </si>
  <si>
    <t>Erika Haavisto</t>
  </si>
  <si>
    <t>https://www.imdb.com/title/tt11714386/</t>
  </si>
  <si>
    <t>https://elonet.finna.fi/Record/kavi.elonet_elokuva_1612348</t>
  </si>
  <si>
    <t>tt11714386</t>
  </si>
  <si>
    <t>The Mission (työnimi)</t>
  </si>
  <si>
    <t>The Mission</t>
  </si>
  <si>
    <t>Tania Moilanen</t>
  </si>
  <si>
    <t>Isabella Karhu, Juho-Pekka Tanskanen</t>
  </si>
  <si>
    <t>https://www.imdb.com/title/tt16377980/</t>
  </si>
  <si>
    <t>https://elonet.finna.fi/Record/kavi.elonet_elokuva_1613541</t>
  </si>
  <si>
    <t>tt16377980</t>
  </si>
  <si>
    <t>SuperB</t>
  </si>
  <si>
    <t>Missä Tiet Kohtaavat</t>
  </si>
  <si>
    <t>Marianne Mäkelä, Liisa Karpo</t>
  </si>
  <si>
    <t>https://www.imdb.com/title/tt15447036/</t>
  </si>
  <si>
    <t>https://elonet.finna.fi/Record/kavi.elonet_elokuva_1613543</t>
  </si>
  <si>
    <t>tt15447036</t>
  </si>
  <si>
    <t>Naurun varjolla (ent. Rakkautta ennen valomerkkiä)</t>
  </si>
  <si>
    <t>Naurun varjolla</t>
  </si>
  <si>
    <t>Jarowskij Finland Oy</t>
  </si>
  <si>
    <t>Sari Lempiäinen</t>
  </si>
  <si>
    <t>Anna Ruohonen</t>
  </si>
  <si>
    <t>https://www.imdb.com/title/tt13323008/</t>
  </si>
  <si>
    <t>https://elonet.finna.fi/Record/kavi.elonet_elokuva_1613545</t>
  </si>
  <si>
    <t>tt13323008</t>
  </si>
  <si>
    <t>Perjantai</t>
  </si>
  <si>
    <t>Tytöt tytöt tytöt</t>
  </si>
  <si>
    <t>Elina Pohjola, Leila Lyytikäinen</t>
  </si>
  <si>
    <t>Daniela Hakulinen, Ilona Ahti</t>
  </si>
  <si>
    <t>Romance</t>
  </si>
  <si>
    <t>https://www.imdb.com/title/tt13328800/</t>
  </si>
  <si>
    <t>https://elonet.finna.fi/Record/kavi.elonet_elokuva_1613547</t>
  </si>
  <si>
    <t>tt13328800</t>
  </si>
  <si>
    <t>Omerta 6/12</t>
  </si>
  <si>
    <t>Cinematic Productions S Oy</t>
  </si>
  <si>
    <t>Antti J. Jokinen, Evelin Penttilä, Sirka Rautiainen, Mikko Tenhunen</t>
  </si>
  <si>
    <t>Antti J. Jokinen, Mika Karttunen</t>
  </si>
  <si>
    <t>Action, Thriller</t>
  </si>
  <si>
    <t>https://www.imdb.com/title/tt11636880/</t>
  </si>
  <si>
    <t>https://elonet.finna.fi/Record/kavi.elonet_elokuva_1613551</t>
  </si>
  <si>
    <t>tt11636880</t>
  </si>
  <si>
    <t>Kanarialintu</t>
  </si>
  <si>
    <t>Pasi Hakkio, Niina Virtanen</t>
  </si>
  <si>
    <t>https://www.imdb.com/title/tt11803848/</t>
  </si>
  <si>
    <t>https://elonet.finna.fi/Record/kavi.elonet_elokuva_1613553</t>
  </si>
  <si>
    <t>tt11803848</t>
  </si>
  <si>
    <t>Explosionen av en badring</t>
  </si>
  <si>
    <t>Tommi Seitajoki</t>
  </si>
  <si>
    <t>https://www.imdb.com/title/tt11554416/</t>
  </si>
  <si>
    <t>https://elonet.finna.fi/Record/kavi.elonet_elokuva_1613820</t>
  </si>
  <si>
    <t>tt11554416</t>
  </si>
  <si>
    <t>Suuri Savotta</t>
  </si>
  <si>
    <t>Suuri savotta</t>
  </si>
  <si>
    <t>Art Slow oy</t>
  </si>
  <si>
    <t>Jani Salminen</t>
  </si>
  <si>
    <t>Eero Heinonen</t>
  </si>
  <si>
    <t>https://www.imdb.com/title/tt11841066/</t>
  </si>
  <si>
    <t>https://elonet.finna.fi/Record/kavi.elonet_elokuva_1613924</t>
  </si>
  <si>
    <t>tt11841066</t>
  </si>
  <si>
    <t>No Man's Land</t>
  </si>
  <si>
    <t>Homebound</t>
  </si>
  <si>
    <t>Marika Harjusaari</t>
  </si>
  <si>
    <t>https://www.imdb.com/title/tt10873938/</t>
  </si>
  <si>
    <t>https://elonet.finna.fi/Record/kavi.elonet_elokuva_1614007</t>
  </si>
  <si>
    <t>tt10873938</t>
  </si>
  <si>
    <t>Själö</t>
  </si>
  <si>
    <t>Lotta Petronella</t>
  </si>
  <si>
    <t>Lotta Petronella, Seppo Parkkinen</t>
  </si>
  <si>
    <t>https://www.imdb.com/title/tt10965308/</t>
  </si>
  <si>
    <t>https://elonet.finna.fi/Record/kavi.elonet_elokuva_1616016</t>
  </si>
  <si>
    <t>tt10965308</t>
  </si>
  <si>
    <t>Syksyn jälkeen saapuu kevät</t>
  </si>
  <si>
    <t>Tarasow Films Oy</t>
  </si>
  <si>
    <t>Annika Grof</t>
  </si>
  <si>
    <t>https://www.imdb.com/title/tt12574718/</t>
  </si>
  <si>
    <t>https://elonet.finna.fi/Record/kavi.elonet_elokuva_1617193</t>
  </si>
  <si>
    <t>tt12574718</t>
  </si>
  <si>
    <t>ODOTUS</t>
  </si>
  <si>
    <t>Odotus</t>
  </si>
  <si>
    <t>Backman &amp; Hoderoffn Oy</t>
  </si>
  <si>
    <t>Andrei Alén, Kaarina Gould, Aku Louhimies</t>
  </si>
  <si>
    <t>Inka Kallén &amp; Aku Louhimies</t>
  </si>
  <si>
    <t>https://www.imdb.com/title/tt12453124/</t>
  </si>
  <si>
    <t>https://elonet.finna.fi/Record/kavi.elonet_elokuva_1618062</t>
  </si>
  <si>
    <t>tt12453124</t>
  </si>
  <si>
    <t>Toimittaja (työnimi)</t>
  </si>
  <si>
    <t>Karpo</t>
  </si>
  <si>
    <t>Liisa Karpo</t>
  </si>
  <si>
    <t>https://www.imdb.com/title/tt12600260/</t>
  </si>
  <si>
    <t>https://elonet.finna.fi/Record/kavi.elonet_elokuva_1619057</t>
  </si>
  <si>
    <t>tt12600260</t>
  </si>
  <si>
    <t>Vuosisadan häät</t>
  </si>
  <si>
    <t>https://www.imdb.com/title/tt13328808/</t>
  </si>
  <si>
    <t>https://elonet.finna.fi/Record/kavi.elonet_elokuva_1619711</t>
  </si>
  <si>
    <t>tt13328808</t>
  </si>
  <si>
    <t>Luokkakokous 3</t>
  </si>
  <si>
    <t>Renny Harlin</t>
  </si>
  <si>
    <t>https://www.imdb.com/title/tt11905960/</t>
  </si>
  <si>
    <t>https://elonet.finna.fi/Record/kavi.elonet_elokuva_1620703</t>
  </si>
  <si>
    <t>tt11905960</t>
  </si>
  <si>
    <t>Kikka!</t>
  </si>
  <si>
    <t>Maarit Nissilä</t>
  </si>
  <si>
    <t>https://www.imdb.com/title/tt13328846/</t>
  </si>
  <si>
    <t>https://elonet.finna.fi/Record/kavi.elonet_elokuva_1621171</t>
  </si>
  <si>
    <t>tt13328846</t>
  </si>
  <si>
    <t>Kiljuset!</t>
  </si>
  <si>
    <t>Jenny Dahlström, John Lundsten</t>
  </si>
  <si>
    <t>https://www.imdb.com/title/tt13328854/</t>
  </si>
  <si>
    <t>https://elonet.finna.fi/Record/kavi.elonet_elokuva_1621258</t>
  </si>
  <si>
    <t>tt13328854</t>
  </si>
  <si>
    <t>Räkä ja Roiskis</t>
  </si>
  <si>
    <t>Jani Pösö, Ari Matikainen</t>
  </si>
  <si>
    <t>Ilja Rautsi, Teemu Nikki, Jani Pösö</t>
  </si>
  <si>
    <t>https://www.imdb.com/title/tt13328814/</t>
  </si>
  <si>
    <t>https://elonet.finna.fi/Record/kavi.elonet_elokuva_1621261</t>
  </si>
  <si>
    <t>tt13328814</t>
  </si>
  <si>
    <t>Sokea mies, joka ei halunnut nähdä Titanicia</t>
  </si>
  <si>
    <t>Comedy, Drama, Romance, Thriller</t>
  </si>
  <si>
    <t>https://www.imdb.com/title/tt13328824/</t>
  </si>
  <si>
    <t>https://elonet.finna.fi/Record/kavi.elonet_elokuva_1621266</t>
  </si>
  <si>
    <t>tt13328824</t>
  </si>
  <si>
    <t>Supermarsu 2</t>
  </si>
  <si>
    <t>Marko Talli, Olli Haikka</t>
  </si>
  <si>
    <t>Paula Noronen &amp; Joona Tena</t>
  </si>
  <si>
    <t>https://www.imdb.com/title/tt13371266/</t>
  </si>
  <si>
    <t>https://elonet.finna.fi/Record/kavi.elonet_elokuva_1621268</t>
  </si>
  <si>
    <t>tt13371266</t>
  </si>
  <si>
    <t>Here Be Monsters</t>
  </si>
  <si>
    <t>Meren tuomat</t>
  </si>
  <si>
    <t>Anna Antsalo</t>
  </si>
  <si>
    <t>https://www.imdb.com/title/tt13970824/</t>
  </si>
  <si>
    <t>https://elonet.finna.fi/Record/kavi.elonet_elokuva_1621271</t>
  </si>
  <si>
    <t>tt13970824</t>
  </si>
  <si>
    <t>Unohdettu Kansa</t>
  </si>
  <si>
    <t>Eatnameamet - hiljainen taistelumme</t>
  </si>
  <si>
    <t>https://www.imdb.com/title/tt14129638/</t>
  </si>
  <si>
    <t>https://elonet.finna.fi/Record/kavi.elonet_elokuva_1621272</t>
  </si>
  <si>
    <t>tt14129638</t>
  </si>
  <si>
    <t>KILL ANNELI (Yhden yön juttu)</t>
  </si>
  <si>
    <t>Kill Anneli</t>
  </si>
  <si>
    <t>Delta Stories Scandinavia Oy</t>
  </si>
  <si>
    <t>Antti Holma</t>
  </si>
  <si>
    <t>Sirkka Rautiainen</t>
  </si>
  <si>
    <t>https://www.imdb.com/title/tt13123496/</t>
  </si>
  <si>
    <t>https://elonet.finna.fi/Record/kavi.elonet_elokuva_1621292</t>
  </si>
  <si>
    <t>tt13123496</t>
  </si>
  <si>
    <t>Paras vuosi ikinä</t>
  </si>
  <si>
    <t>Kirsikka Saari, Selma Vilhunen</t>
  </si>
  <si>
    <t>Jenni Toivoniemi, Kirsikka Saari</t>
  </si>
  <si>
    <t>https://www.imdb.com/title/tt10880048/</t>
  </si>
  <si>
    <t>https://elonet.finna.fi/Record/kavi.elonet_elokuva_1621303</t>
  </si>
  <si>
    <t>tt10880048</t>
  </si>
  <si>
    <t>Yö armahtaa</t>
  </si>
  <si>
    <t>Mika Kaurismäki, Sami Keski-Vähälä</t>
  </si>
  <si>
    <t>https://www.imdb.com/title/tt13328460/</t>
  </si>
  <si>
    <t>https://elonet.finna.fi/Record/kavi.elonet_elokuva_1621316</t>
  </si>
  <si>
    <t>tt13328460</t>
  </si>
  <si>
    <t>Valoa valoa valoa</t>
  </si>
  <si>
    <t>Oskari Huttu</t>
  </si>
  <si>
    <t>Juuli Niemi</t>
  </si>
  <si>
    <t>https://www.imdb.com/title/tt13328830/</t>
  </si>
  <si>
    <t>https://elonet.finna.fi/Record/kavi.elonet_elokuva_1621324</t>
  </si>
  <si>
    <t>tt13328830</t>
  </si>
  <si>
    <t>Sisarukset</t>
  </si>
  <si>
    <t>Saara Cantell, Henna Tanskanen, Elin Petersdottir, Lauri Tanskanen, Minna Sorvoja</t>
  </si>
  <si>
    <t>https://www.imdb.com/title/tt10916568/</t>
  </si>
  <si>
    <t>https://elonet.finna.fi/Record/kavi.elonet_elokuva_1621326</t>
  </si>
  <si>
    <t>tt10916568</t>
  </si>
  <si>
    <t>Karaoke kansa</t>
  </si>
  <si>
    <t>Karaokeparatiisi</t>
  </si>
  <si>
    <t>https://www.imdb.com/title/tt21086528/</t>
  </si>
  <si>
    <t>https://elonet.finna.fi/Record/kavi.elonet_elokuva_1621335</t>
  </si>
  <si>
    <t>tt21086528</t>
  </si>
  <si>
    <t>Aikansa eläneet</t>
  </si>
  <si>
    <t>Black Lion Pictures Oy</t>
  </si>
  <si>
    <t>Miika J. Norvanto</t>
  </si>
  <si>
    <t>https://www.imdb.com/title/tt11374076/</t>
  </si>
  <si>
    <t>https://elonet.finna.fi/Record/kavi.elonet_elokuva_1621441</t>
  </si>
  <si>
    <t>tt11374076</t>
  </si>
  <si>
    <t>Kristal</t>
  </si>
  <si>
    <t>https://www.imdb.com/title/tt12504490/</t>
  </si>
  <si>
    <t>https://elonet.finna.fi/Record/kavi.elonet_elokuva_1622263</t>
  </si>
  <si>
    <t>tt12504490</t>
  </si>
  <si>
    <t>Karalahti</t>
  </si>
  <si>
    <t>Juuso Syrjä</t>
  </si>
  <si>
    <t>https://www.imdb.com/title/tt13545702/</t>
  </si>
  <si>
    <t>https://elonet.finna.fi/Record/kavi.elonet_elokuva_1622565</t>
  </si>
  <si>
    <t>tt13545702</t>
  </si>
  <si>
    <t>Ryhmis</t>
  </si>
  <si>
    <t>Ryhmäteatteri</t>
  </si>
  <si>
    <t>https://www.imdb.com/title/tt6171006/</t>
  </si>
  <si>
    <t>https://elonet.finna.fi/Record/kavi.elonet_elokuva_1622937</t>
  </si>
  <si>
    <t>tt6171006</t>
  </si>
  <si>
    <t>Epilog - Jörn Donnerin viimeinen haastattelu</t>
  </si>
  <si>
    <t>Donner - privat</t>
  </si>
  <si>
    <t>https://www.imdb.com/title/tt13913854/</t>
  </si>
  <si>
    <t>https://elonet.finna.fi/Record/kavi.elonet_elokuva_1623294</t>
  </si>
  <si>
    <t>tt13913854</t>
  </si>
  <si>
    <t>Näkymättömät</t>
  </si>
  <si>
    <t>Superreel Productions Oy</t>
  </si>
  <si>
    <t>Antti Lempiäinen</t>
  </si>
  <si>
    <t>https://www.imdb.com/title/tt13926412/</t>
  </si>
  <si>
    <t>https://elonet.finna.fi/Record/kavi.elonet_elokuva_1623295</t>
  </si>
  <si>
    <t>tt13926412</t>
  </si>
  <si>
    <t>Future Remains</t>
  </si>
  <si>
    <t>Tidsresenären</t>
  </si>
  <si>
    <t>Oskar ForstÃ©n</t>
  </si>
  <si>
    <t>https://elonet.finna.fi/Record/kavi.elonet_elokuva_1623307</t>
  </si>
  <si>
    <t>Souturetki</t>
  </si>
  <si>
    <t>Aleksi Delikouras</t>
  </si>
  <si>
    <t>Julia Elomäki</t>
  </si>
  <si>
    <t>Anna Brotkin</t>
  </si>
  <si>
    <t>https://www.imdb.com/title/tt14572374/</t>
  </si>
  <si>
    <t>https://elonet.finna.fi/Record/kavi.elonet_elokuva_1624013</t>
  </si>
  <si>
    <t>tt14572374</t>
  </si>
  <si>
    <t>Harmageddon olohuoneessa</t>
  </si>
  <si>
    <t>Katja Niemi</t>
  </si>
  <si>
    <t>https://www.imdb.com/title/tt14017830/</t>
  </si>
  <si>
    <t>https://elonet.finna.fi/Record/kavi.elonet_elokuva_1624183</t>
  </si>
  <si>
    <t>tt14017830</t>
  </si>
  <si>
    <t>Maailman onnellisin kansa</t>
  </si>
  <si>
    <t>Ville Hakonen, Jussi Sandhu</t>
  </si>
  <si>
    <t>Jussi Sandhu, Ville Hakonen</t>
  </si>
  <si>
    <t>https://www.imdb.com/title/tt11162242/</t>
  </si>
  <si>
    <t>https://elonet.finna.fi/Record/kavi.elonet_elokuva_1624670</t>
  </si>
  <si>
    <t>tt11162242</t>
  </si>
  <si>
    <t>Jään vetovoima</t>
  </si>
  <si>
    <t>Nina Forsman</t>
  </si>
  <si>
    <t>Niina Virtanen</t>
  </si>
  <si>
    <t>https://www.imdb.com/title/tt10919608/</t>
  </si>
  <si>
    <t>https://elonet.finna.fi/Record/kavi.elonet_elokuva_1624671</t>
  </si>
  <si>
    <t>tt10919608</t>
  </si>
  <si>
    <t>THE TWIN</t>
  </si>
  <si>
    <t>The Twin</t>
  </si>
  <si>
    <t>Drama, Horror, Mystery, Thriller</t>
  </si>
  <si>
    <t>https://www.imdb.com/title/tt12390572/</t>
  </si>
  <si>
    <t>https://elonet.finna.fi/Record/kavi.elonet_elokuva_1624712</t>
  </si>
  <si>
    <t>tt12390572</t>
  </si>
  <si>
    <t>W</t>
  </si>
  <si>
    <t>Ihode Management Ltd</t>
  </si>
  <si>
    <t>Anna Eriksson</t>
  </si>
  <si>
    <t>Matti Pyykkö</t>
  </si>
  <si>
    <t>https://www.imdb.com/title/tt22060086/</t>
  </si>
  <si>
    <t>https://elonet.finna.fi/Record/kavi.elonet_elokuva_1624714</t>
  </si>
  <si>
    <t>tt22060086</t>
  </si>
  <si>
    <t>KUPLA</t>
  </si>
  <si>
    <t>Kupla</t>
  </si>
  <si>
    <t>Aleksi Salmenperä, Reeta Ruotsalainen</t>
  </si>
  <si>
    <t>https://www.imdb.com/title/tt21876722/</t>
  </si>
  <si>
    <t>https://elonet.finna.fi/Record/kavi.elonet_elokuva_1624716</t>
  </si>
  <si>
    <t>tt21876722</t>
  </si>
  <si>
    <t>Skimbagirls</t>
  </si>
  <si>
    <t>Liisa Penttilä-Asikainen, Pete Eklund</t>
  </si>
  <si>
    <t>Misa Palander</t>
  </si>
  <si>
    <t>https://www.imdb.com/title/tt15780110/</t>
  </si>
  <si>
    <t>https://elonet.finna.fi/Record/kavi.elonet_elokuva_1624935</t>
  </si>
  <si>
    <t>tt15780110</t>
  </si>
  <si>
    <t>Huonot naiset</t>
  </si>
  <si>
    <t>Miia Haavisto, Marja Pihlaja</t>
  </si>
  <si>
    <t>Karoliina Lindgren, Niklas Lindgren</t>
  </si>
  <si>
    <t>https://www.imdb.com/title/tt14617606/</t>
  </si>
  <si>
    <t>https://elonet.finna.fi/Record/kavi.elonet_elokuva_1624937</t>
  </si>
  <si>
    <t>tt14617606</t>
  </si>
  <si>
    <t>Punttikomedia</t>
  </si>
  <si>
    <t>https://www.imdb.com/title/tt14353504/</t>
  </si>
  <si>
    <t>https://elonet.finna.fi/Record/kavi.elonet_elokuva_1624939</t>
  </si>
  <si>
    <t>tt14353504</t>
  </si>
  <si>
    <t>Hamsterit</t>
  </si>
  <si>
    <t>Markku Pölönen ja Paula Vesala</t>
  </si>
  <si>
    <t>Hanna Kauppi ja Marko Röhr</t>
  </si>
  <si>
    <t>https://www.imdb.com/title/tt23628070/</t>
  </si>
  <si>
    <t>https://elonet.finna.fi/Record/kavi.elonet_elokuva_1625940</t>
  </si>
  <si>
    <t>tt23628070</t>
  </si>
  <si>
    <t>Napapiirin sankarit 4</t>
  </si>
  <si>
    <t>Juha Wuolijoki</t>
  </si>
  <si>
    <t>Olli Haikka ja Marko Talli</t>
  </si>
  <si>
    <t>Pekka Pesonen</t>
  </si>
  <si>
    <t>https://www.imdb.com/title/tt21956076/</t>
  </si>
  <si>
    <t>https://elonet.finna.fi/Record/kavi.elonet_elokuva_1625944</t>
  </si>
  <si>
    <t>tt21956076</t>
  </si>
  <si>
    <t>MERIVUOKOT</t>
  </si>
  <si>
    <t>Järjettömän paska idea</t>
  </si>
  <si>
    <t>Sussu Laaksonen</t>
  </si>
  <si>
    <t>https://www.imdb.com/title/tt23648490/</t>
  </si>
  <si>
    <t>https://elonet.finna.fi/Record/kavi.elonet_elokuva_1625946</t>
  </si>
  <si>
    <t>tt23648490</t>
  </si>
  <si>
    <t>Nimetön Antisotaelokuva</t>
  </si>
  <si>
    <t>Ikuiseen rauhaan</t>
  </si>
  <si>
    <t>Ville Suhonen</t>
  </si>
  <si>
    <t>https://www.imdb.com/title/tt14901434/</t>
  </si>
  <si>
    <t>https://elonet.finna.fi/Record/kavi.elonet_elokuva_1626495</t>
  </si>
  <si>
    <t>tt14901434</t>
  </si>
  <si>
    <t>Sorjonen Muraalimurhat</t>
  </si>
  <si>
    <t>Sorjonen: Muraalimurhat</t>
  </si>
  <si>
    <t>Fisher King Oy</t>
  </si>
  <si>
    <t>https://www.imdb.com/title/tt15393650/</t>
  </si>
  <si>
    <t>https://elonet.finna.fi/Record/kavi.elonet_elokuva_1626773</t>
  </si>
  <si>
    <t>tt15393650</t>
  </si>
  <si>
    <t>SISU</t>
  </si>
  <si>
    <t>Sisu</t>
  </si>
  <si>
    <t>Freezing Point Oy</t>
  </si>
  <si>
    <t>War</t>
  </si>
  <si>
    <t>https://www.imdb.com/title/tt14846026/</t>
  </si>
  <si>
    <t>https://elonet.finna.fi/Record/kavi.elonet_elokuva_1626785</t>
  </si>
  <si>
    <t>tt14846026</t>
  </si>
  <si>
    <t>Surunkesyttäjät</t>
  </si>
  <si>
    <t>https://www.imdb.com/title/tt16310876/</t>
  </si>
  <si>
    <t>https://elonet.finna.fi/Record/kavi.elonet_elokuva_1630550</t>
  </si>
  <si>
    <t>tt16310876</t>
  </si>
  <si>
    <t>Tyrmäys</t>
  </si>
  <si>
    <t>Viikinki</t>
  </si>
  <si>
    <t>Lauri Anssi Moilanen, Olli Vuokko</t>
  </si>
  <si>
    <t>Juho-Pekka Tanskanen &amp; Isabella Karhu</t>
  </si>
  <si>
    <t>Lauri Anssi Moilanen &amp; Olli Vuokko</t>
  </si>
  <si>
    <t>https://www.imdb.com/title/tt22086290/</t>
  </si>
  <si>
    <t>https://elonet.finna.fi/Record/kavi.elonet_elokuva_1630665</t>
  </si>
  <si>
    <t>tt22086290</t>
  </si>
  <si>
    <t>Utsjoen räppäri</t>
  </si>
  <si>
    <t>Revontulten räppäri</t>
  </si>
  <si>
    <t>Petteri Saario ja Tiina Saario</t>
  </si>
  <si>
    <t>https://www.imdb.com/title/tt26244658/</t>
  </si>
  <si>
    <t>https://elonet.finna.fi/Record/kavi.elonet_elokuva_1631732</t>
  </si>
  <si>
    <t>tt26244658</t>
  </si>
  <si>
    <t>Ihana kamala joulu</t>
  </si>
  <si>
    <t>Kulkuset Kulkuset</t>
  </si>
  <si>
    <t>https://www.imdb.com/title/tt21876846/</t>
  </si>
  <si>
    <t>https://elonet.finna.fi/Record/kavi.elonet_elokuva_1631736</t>
  </si>
  <si>
    <t>tt21876846</t>
  </si>
  <si>
    <t>Mummola</t>
  </si>
  <si>
    <t>Tia Kouvo</t>
  </si>
  <si>
    <t>https://www.imdb.com/title/tt26448972/</t>
  </si>
  <si>
    <t>https://elonet.finna.fi/Record/kavi.elonet_elokuva_1631738</t>
  </si>
  <si>
    <t>tt26448972</t>
  </si>
  <si>
    <t>Je'vida</t>
  </si>
  <si>
    <t>Katja Gauriloff, Niillas Holmberg</t>
  </si>
  <si>
    <t>https://www.imdb.com/title/tt22263934/</t>
  </si>
  <si>
    <t>https://elonet.finna.fi/Record/kavi.elonet_elokuva_1631740</t>
  </si>
  <si>
    <t>tt22263934</t>
  </si>
  <si>
    <t>Kullankaivajat</t>
  </si>
  <si>
    <t>Kultainen maa</t>
  </si>
  <si>
    <t xml:space="preserve">Inka Achté </t>
  </si>
  <si>
    <t>Inka AchtÃ©, Hanna Karppinen</t>
  </si>
  <si>
    <t>https://www.imdb.com/title/tt18225290/</t>
  </si>
  <si>
    <t>https://elonet.finna.fi/Record/kavi.elonet_elokuva_1632351</t>
  </si>
  <si>
    <t>tt18225290</t>
  </si>
  <si>
    <t>Spede</t>
  </si>
  <si>
    <t>Antti Heikkinen</t>
  </si>
  <si>
    <t>https://www.imdb.com/title/tt24803658/</t>
  </si>
  <si>
    <t>https://elonet.finna.fi/Record/kavi.elonet_elokuva_1632767</t>
  </si>
  <si>
    <t>tt24803658</t>
  </si>
  <si>
    <t>No Love Lost</t>
  </si>
  <si>
    <t>Comeback</t>
  </si>
  <si>
    <t>Petri Karra, Aleksi Bardy</t>
  </si>
  <si>
    <t>Comedy, Drama, Music</t>
  </si>
  <si>
    <t>https://www.imdb.com/title/tt19892092/</t>
  </si>
  <si>
    <t>https://elonet.finna.fi/Record/kavi.elonet_elokuva_1635190</t>
  </si>
  <si>
    <t>tt19892092</t>
  </si>
  <si>
    <t>Risto Räppääjä ja villi kone</t>
  </si>
  <si>
    <t>Rimbo Salomaa, Markus Selin, Jukka Helle, Tiina Nopola</t>
  </si>
  <si>
    <t>https://www.imdb.com/title/tt26697204/</t>
  </si>
  <si>
    <t>https://elonet.finna.fi/Record/kavi.elonet_elokuva_1635194</t>
  </si>
  <si>
    <t>tt26697204</t>
  </si>
  <si>
    <t>Miten korjata maailma</t>
  </si>
  <si>
    <t>Jouko Aaltonen, Pontus Purokuru</t>
  </si>
  <si>
    <t>https://www.imdb.com/title/tt26244546/</t>
  </si>
  <si>
    <t>https://elonet.finna.fi/Record/kavi.elonet_elokuva_1635197</t>
  </si>
  <si>
    <t>tt26244546</t>
  </si>
  <si>
    <t>Kuolleet lehdet</t>
  </si>
  <si>
    <t>https://www.imdb.com/title/tt21027780/</t>
  </si>
  <si>
    <t>https://elonet.finna.fi/Record/kavi.elonet_elokuva_1635429</t>
  </si>
  <si>
    <t>tt21027780</t>
  </si>
  <si>
    <t>Niko ja myrskyporot</t>
  </si>
  <si>
    <t>Niko ja myrskyporojen arvoitus</t>
  </si>
  <si>
    <t>Kari Juusonen</t>
  </si>
  <si>
    <t>Hannu Tuomainen, Antti Haikala</t>
  </si>
  <si>
    <t>Kari Juusonen, Hannu Tuomainen, Marteinn Thorisson</t>
  </si>
  <si>
    <t>Animation, Adventure</t>
  </si>
  <si>
    <t>https://www.imdb.com/title/tt14813816/</t>
  </si>
  <si>
    <t>https://elonet.finna.fi/Record/kavi.elonet_elokuva_1635430</t>
  </si>
  <si>
    <t>tt14813816</t>
  </si>
  <si>
    <t>Máhccan</t>
  </si>
  <si>
    <t>Suvi West, Anssi Kömi</t>
  </si>
  <si>
    <t>https://www.imdb.com/title/tt28669158/</t>
  </si>
  <si>
    <t>https://elonet.finna.fi/Record/kavi.elonet_elokuva_1635533</t>
  </si>
  <si>
    <t>tt28669158</t>
  </si>
  <si>
    <t>Häät ennen hautajaisia</t>
  </si>
  <si>
    <t>Kari Ketonen</t>
  </si>
  <si>
    <t>Ilona Vehmas, Marko Talli</t>
  </si>
  <si>
    <t>Leo Viirret</t>
  </si>
  <si>
    <t>https://www.imdb.com/title/tt17686782/</t>
  </si>
  <si>
    <t>https://elonet.finna.fi/Record/kavi.elonet_elokuva_1636981</t>
  </si>
  <si>
    <t>tt17686782</t>
  </si>
  <si>
    <t>Musta enkeli</t>
  </si>
  <si>
    <t>Hyväveli</t>
  </si>
  <si>
    <t>Sami Laitinen</t>
  </si>
  <si>
    <t>https://www.imdb.com/title/tt23942082/</t>
  </si>
  <si>
    <t>https://elonet.finna.fi/Record/kavi.elonet_elokuva_1638268</t>
  </si>
  <si>
    <t>tt23942082</t>
  </si>
  <si>
    <t>Peluri</t>
  </si>
  <si>
    <t>Peluri - Kuolema on elävien ongelma</t>
  </si>
  <si>
    <t>Action, Comedy, Drama, Thriller</t>
  </si>
  <si>
    <t>https://www.imdb.com/title/tt21874230/</t>
  </si>
  <si>
    <t>https://elonet.finna.fi/Record/kavi.elonet_elokuva_1639242</t>
  </si>
  <si>
    <t>tt21874230</t>
  </si>
  <si>
    <t>Suomeen juurtuneet</t>
  </si>
  <si>
    <t>Suomeen Juurtuneet</t>
  </si>
  <si>
    <t>https://www.imdb.com/title/tt28090346/</t>
  </si>
  <si>
    <t>https://elonet.finna.fi/Record/kavi.elonet_elokuva_1639246</t>
  </si>
  <si>
    <t>tt28090346</t>
  </si>
  <si>
    <t>Michael Monroe – The best kept secret in rock n´ roll</t>
  </si>
  <si>
    <t>Michael Monroe -dokumenttielokuva</t>
  </si>
  <si>
    <t>Pete Eklund, Jussi Lehtomäki</t>
  </si>
  <si>
    <t>Patrik Sigmundt, Pete Eklund</t>
  </si>
  <si>
    <t>Jussi Lehtomäki, Pete Eklund, Patrik Sigmundt</t>
  </si>
  <si>
    <t>https://www.imdb.com/title/tt29268092/</t>
  </si>
  <si>
    <t>https://elonet.finna.fi/Record/kavi.elonet_elokuva_1639452</t>
  </si>
  <si>
    <t>tt29268092</t>
  </si>
  <si>
    <t>Monica in the South Seas</t>
  </si>
  <si>
    <t>Sami van Ingen, Mika Taanila</t>
  </si>
  <si>
    <t>https://www.imdb.com/title/tt26337365/</t>
  </si>
  <si>
    <t>https://elonet.finna.fi/Record/kavi.elonet_elokuva_1639920</t>
  </si>
  <si>
    <t>tt26337365</t>
  </si>
  <si>
    <t>Hassisen Kone 40 vuotta myöhemmin</t>
  </si>
  <si>
    <t>Mika Kaurismäki, Antti Kuivalainen</t>
  </si>
  <si>
    <t>https://www.imdb.com/title/tt27117751/</t>
  </si>
  <si>
    <t>https://elonet.finna.fi/Record/kavi.elonet_elokuva_1640655</t>
  </si>
  <si>
    <t>tt27117751</t>
  </si>
  <si>
    <t>Ilveskuiskaaja</t>
  </si>
  <si>
    <t>Juha Suonpää</t>
  </si>
  <si>
    <t>Juha Suonpää, Hanna Kaihlanen</t>
  </si>
  <si>
    <t>https://www.imdb.com/title/tt27129459/</t>
  </si>
  <si>
    <t>https://elonet.finna.fi/Record/kavi.elonet_elokuva_1641159</t>
  </si>
  <si>
    <t>tt27129459</t>
  </si>
  <si>
    <t>Vaietut perhetarinat</t>
  </si>
  <si>
    <t>https://www.imdb.com/title/tt26244512/</t>
  </si>
  <si>
    <t>https://elonet.finna.fi/Record/kavi.elonet_elokuva_1641305</t>
  </si>
  <si>
    <t>tt26244512</t>
  </si>
  <si>
    <t>Pianolektion</t>
  </si>
  <si>
    <t>Pianotunti</t>
  </si>
  <si>
    <t>Ten Thousand Hearts Oy</t>
  </si>
  <si>
    <t>Nils-Erik Ekblom ja Tom Norrgrann</t>
  </si>
  <si>
    <t>Short, Animation</t>
  </si>
  <si>
    <t>https://elonet.finna.fi/Record/kavi.elonet_elokuva_1641751</t>
  </si>
  <si>
    <t>Perhonen</t>
  </si>
  <si>
    <t>Perhoset</t>
  </si>
  <si>
    <t>https://www.imdb.com/title/tt28419523/</t>
  </si>
  <si>
    <t>https://elonet.finna.fi/Record/kavi.elonet_elokuva_1643038</t>
  </si>
  <si>
    <t>tt28419523</t>
  </si>
  <si>
    <t>Annelin aika</t>
  </si>
  <si>
    <t>https://www.imdb.com/title/tt34423396/</t>
  </si>
  <si>
    <t>https://elonet.finna.fi/Record/kavi.elonet_elokuva_1647189</t>
  </si>
  <si>
    <t>tt34423396</t>
  </si>
  <si>
    <t xml:space="preserve">PARTA </t>
  </si>
  <si>
    <t>Parta</t>
  </si>
  <si>
    <t>Tuotantoyhtiö Opetuselokuvat Oy</t>
  </si>
  <si>
    <t xml:space="preserve">Kristiina Karsten , Otso Reunanen, Silja Salmi </t>
  </si>
  <si>
    <t>Silja Salmi , Otso Reunanen</t>
  </si>
  <si>
    <t>Otso Reunanen, Silja Salmi, Kristiina Karsten</t>
  </si>
  <si>
    <t>https://elonet.finna.fi/Record/kavi.elonet_elokuva_1647838</t>
  </si>
  <si>
    <t>Kurkien äiti</t>
  </si>
  <si>
    <t>https://www.imdb.com/title/tt33455925/</t>
  </si>
  <si>
    <t>https://elonet.finna.fi/Record/kavi.elonet_elokuva_1648982</t>
  </si>
  <si>
    <t>tt33455925</t>
  </si>
  <si>
    <t>Risto Räppääjä ja Kaksoisolento</t>
  </si>
  <si>
    <t>Risto Räppääjä ja kaksoisolento</t>
  </si>
  <si>
    <t>Samuel Harjanne</t>
  </si>
  <si>
    <t>Rimbo Salomaa, Tiina Nopola</t>
  </si>
  <si>
    <t>Tiina Nopola, Sinikka Nopola</t>
  </si>
  <si>
    <t>https://www.imdb.com/title/tt35066269/</t>
  </si>
  <si>
    <t>https://elonet.finna.fi/Record/kavi.elonet_elokuva_1649418?imgid=1</t>
  </si>
  <si>
    <t>tt35066269</t>
  </si>
  <si>
    <t>Häjyt 2</t>
  </si>
  <si>
    <t>Petja Lähde</t>
  </si>
  <si>
    <t>https://www.imdb.com/title/tt31972791/</t>
  </si>
  <si>
    <t>https://elonet.finna.fi/Record/kavi.elonet_elokuva_1649458</t>
  </si>
  <si>
    <t>tt31972791</t>
  </si>
  <si>
    <t>Pepe</t>
  </si>
  <si>
    <t>Aurora Pictures Oy</t>
  </si>
  <si>
    <t>Severi Koivusalo</t>
  </si>
  <si>
    <t>Aleksi Bardy, Ari Tolppanen</t>
  </si>
  <si>
    <t>Aleksi Bardy, Severi Koivusalo</t>
  </si>
  <si>
    <t>https://www.imdb.com/title/tt33311239/</t>
  </si>
  <si>
    <t>https://elonet.finna.fi/Record/kavi.elonet_elokuva_1649746</t>
  </si>
  <si>
    <t>tt33311239</t>
  </si>
  <si>
    <t>This passing summer (working title)</t>
  </si>
  <si>
    <t>Tämä kesä</t>
  </si>
  <si>
    <t>Uzair Amjad</t>
  </si>
  <si>
    <t>Emilia Haukka</t>
  </si>
  <si>
    <t>Tom House the VR Experience</t>
  </si>
  <si>
    <t>TOM House the VR Experience</t>
  </si>
  <si>
    <t>Márton Jelinkó, Carlos Marroquin</t>
  </si>
  <si>
    <t>Carlos Marroquin, Márton Jelinkó, Sami Jahnukainen</t>
  </si>
  <si>
    <t>Short, Animation, Experimental</t>
  </si>
  <si>
    <t>BOSO MU RUOVTTOLUOTTA</t>
  </si>
  <si>
    <t>Boso mu ruovttoluotta - puhalla minut henkiin</t>
  </si>
  <si>
    <t>Sunna Nousuniemi</t>
  </si>
  <si>
    <t>Short, Documentary</t>
  </si>
  <si>
    <t>Polkuvene</t>
  </si>
  <si>
    <t>Antero Varovainen ja Onnenkivi</t>
  </si>
  <si>
    <t>Arto Halonen &amp; Jukka Itkonen</t>
  </si>
  <si>
    <t>https://www.imdb.com/title/tt21105818/</t>
  </si>
  <si>
    <t>https://elonet.finna.fi/Record/kavi.elonet_elokuva_837153</t>
  </si>
  <si>
    <t>tt21105818</t>
  </si>
  <si>
    <t>Next of Kin'</t>
  </si>
  <si>
    <t>Jälkeläiset</t>
  </si>
  <si>
    <t>Akseli Tuomivaara</t>
  </si>
  <si>
    <t>Drama, Mystery</t>
  </si>
  <si>
    <t>Barn i 100 år</t>
  </si>
  <si>
    <t>Malakta Films ltd Ab Oy</t>
  </si>
  <si>
    <t>Jenny Ingman</t>
  </si>
  <si>
    <t>Ann-Maj Granstubb</t>
  </si>
  <si>
    <t>Levoton tuhkimo</t>
  </si>
  <si>
    <t>Hanna Leivonniemi</t>
  </si>
  <si>
    <t>Drama, Biography</t>
  </si>
  <si>
    <t xml:space="preserve"> https://www.imdb.com/title/tt27141260/ </t>
  </si>
  <si>
    <t>tt27141260</t>
  </si>
  <si>
    <t>BANZAI eli Leap of Faith Luottomies</t>
  </si>
  <si>
    <t>Luottomies-elokuva: All in</t>
  </si>
  <si>
    <t>Red Carpet Film&amp;tv Oy</t>
  </si>
  <si>
    <t>Antti Luusuaniemi, Krista Hannula</t>
  </si>
  <si>
    <t xml:space="preserve"> https://www.imdb.com/title/tt29423112/ </t>
  </si>
  <si>
    <t>tt29423112</t>
  </si>
  <si>
    <t>Kolme Valepukkia</t>
  </si>
  <si>
    <t>Huijarit</t>
  </si>
  <si>
    <t>Dionysos Films Oy</t>
  </si>
  <si>
    <t>Riina Hyytiä, Nina Laurio</t>
  </si>
  <si>
    <t xml:space="preserve"> https://www.imdb.com/title/tt29444010/ </t>
  </si>
  <si>
    <t>tt29444010</t>
  </si>
  <si>
    <t>Aika paksua</t>
  </si>
  <si>
    <t>Fat Dance</t>
  </si>
  <si>
    <t xml:space="preserve"> https://www.imdb.com/title/tt29706629/ </t>
  </si>
  <si>
    <t>tt29706629</t>
  </si>
  <si>
    <t>Varpunen (työnimi)</t>
  </si>
  <si>
    <t>Havumetsän lapset</t>
  </si>
  <si>
    <t>Heinähattu, Vilttitossu ja kana</t>
  </si>
  <si>
    <t>Anni Pänkäälä</t>
  </si>
  <si>
    <t>Sinikka Nopola, Tiina Nopola, Emma Nopola, Lenka Hellstedt</t>
  </si>
  <si>
    <t xml:space="preserve"> https://www.imdb.com/title/tt31124786/ </t>
  </si>
  <si>
    <t>tt31124786</t>
  </si>
  <si>
    <t>The Peacemaker</t>
  </si>
  <si>
    <t>Rauhantekijä</t>
  </si>
  <si>
    <t>Johanna Enäsuo, Marko Röhr</t>
  </si>
  <si>
    <t>Eriikka EtholÃ©n</t>
  </si>
  <si>
    <t>https://www.imdb.com/title/tt10236760/</t>
  </si>
  <si>
    <t>tt10236760</t>
  </si>
  <si>
    <t>Swan Song</t>
  </si>
  <si>
    <t>Medeia Oy</t>
  </si>
  <si>
    <t>Marita Liulia</t>
  </si>
  <si>
    <t>https://www.imdb.com/title/tt10269866/</t>
  </si>
  <si>
    <t>tt10269866</t>
  </si>
  <si>
    <t>Divine Consultants - The Beginning</t>
  </si>
  <si>
    <t>Animation, Crime, Mystery, Sci-Fi</t>
  </si>
  <si>
    <t>https://www.imdb.com/title/tt10319456/</t>
  </si>
  <si>
    <t>tt10319456</t>
  </si>
  <si>
    <t>Perfect Commando</t>
  </si>
  <si>
    <t>Kalifornian kommando</t>
  </si>
  <si>
    <t>Fire Monkey Productions Oy</t>
  </si>
  <si>
    <t>Eerika Vermilä</t>
  </si>
  <si>
    <t>Mikko Pöllä</t>
  </si>
  <si>
    <t>https://www.imdb.com/title/tt10661886/</t>
  </si>
  <si>
    <t>tt10661886</t>
  </si>
  <si>
    <t>Sokeiden unet</t>
  </si>
  <si>
    <t>Mies Mikkonen</t>
  </si>
  <si>
    <t>Klaus Heydemann, Merja Ritola</t>
  </si>
  <si>
    <t>https://www.imdb.com/title/tt10883150/</t>
  </si>
  <si>
    <t>tt10883150</t>
  </si>
  <si>
    <t>#FML (Shortform2)</t>
  </si>
  <si>
    <t>The Enemy Within Me</t>
  </si>
  <si>
    <t>Filemo Ky</t>
  </si>
  <si>
    <t>https://www.imdb.com/title/tt10910550/</t>
  </si>
  <si>
    <t>tt10910550</t>
  </si>
  <si>
    <t>Sihja</t>
  </si>
  <si>
    <t>Kirsikka Saari, Jenni Toivoniemi</t>
  </si>
  <si>
    <t>https://www.imdb.com/title/tt10934006/</t>
  </si>
  <si>
    <t>tt10934006</t>
  </si>
  <si>
    <t>Orkkuhaaste (Shortform2)</t>
  </si>
  <si>
    <t>Pillupäiväkirjat</t>
  </si>
  <si>
    <t xml:space="preserve">Aino Suni </t>
  </si>
  <si>
    <t>https://www.imdb.com/title/tt10963904/</t>
  </si>
  <si>
    <t>tt10963904</t>
  </si>
  <si>
    <t>Bad Apples</t>
  </si>
  <si>
    <t>Mädät omenat</t>
  </si>
  <si>
    <t>Marja Pyykkö, Pamela Tola</t>
  </si>
  <si>
    <t>https://www.imdb.com/title/tt11000314/</t>
  </si>
  <si>
    <t>tt11000314</t>
  </si>
  <si>
    <t>Sininen laguuni</t>
  </si>
  <si>
    <t>Kunniakierros</t>
  </si>
  <si>
    <t>Lotta-Kaisa Riistakoski</t>
  </si>
  <si>
    <t>https://www.imdb.com/title/tt11257784/</t>
  </si>
  <si>
    <t>tt11257784</t>
  </si>
  <si>
    <t>Tunturin tarina</t>
  </si>
  <si>
    <t>Antti Tuuri, Marko Röhr</t>
  </si>
  <si>
    <t>Hanna Kauppi, Marko Röhr</t>
  </si>
  <si>
    <t>https://www.imdb.com/title/tt11460832/</t>
  </si>
  <si>
    <t>tt11460832</t>
  </si>
  <si>
    <t>EVA</t>
  </si>
  <si>
    <t>Mikko Peltonen</t>
  </si>
  <si>
    <t>https://www.imdb.com/title/tt11620916/</t>
  </si>
  <si>
    <t>tt11620916</t>
  </si>
  <si>
    <t>Rikinkeltainen taivas</t>
  </si>
  <si>
    <t>Jukka Helle, Claes Olsson, Markus Selin, Hanna Virolainen</t>
  </si>
  <si>
    <t>Erik Norberg, Claes Olsson</t>
  </si>
  <si>
    <t>https://www.imdb.com/title/tt11837886/</t>
  </si>
  <si>
    <t>tt11837886</t>
  </si>
  <si>
    <t>Munkkivuori</t>
  </si>
  <si>
    <t xml:space="preserve">Jani Volanen </t>
  </si>
  <si>
    <t>Minna Haapkylä, Olli Suominen</t>
  </si>
  <si>
    <t>Drama, Mystery, Thriller</t>
  </si>
  <si>
    <t>https://www.imdb.com/title/tt11861938/</t>
  </si>
  <si>
    <t>tt11861938</t>
  </si>
  <si>
    <t>ZOO! Viraalit nerot</t>
  </si>
  <si>
    <t>Virala genier</t>
  </si>
  <si>
    <t>https://www.imdb.com/title/tt12182464/</t>
  </si>
  <si>
    <t>tt12182464</t>
  </si>
  <si>
    <t>Odotusaika</t>
  </si>
  <si>
    <t>Fossi Films Ltd</t>
  </si>
  <si>
    <t>Juho Fossi</t>
  </si>
  <si>
    <t>Juho Fossi, Antti Fossi</t>
  </si>
  <si>
    <t>Avi Heikkinen, Juho Fossi</t>
  </si>
  <si>
    <t>https://www.imdb.com/title/tt12471976/</t>
  </si>
  <si>
    <t>tt12471976</t>
  </si>
  <si>
    <t>Pahanhautoja</t>
  </si>
  <si>
    <t>Mika Ritalahti</t>
  </si>
  <si>
    <t>https://www.imdb.com/title/tt12519030/</t>
  </si>
  <si>
    <t>tt12519030</t>
  </si>
  <si>
    <t>Värien ja muotojen maailmassa - Maija Isola</t>
  </si>
  <si>
    <t>https://www.imdb.com/title/tt12758804/</t>
  </si>
  <si>
    <t>tt12758804</t>
  </si>
  <si>
    <t>Transport</t>
  </si>
  <si>
    <t>https://www.imdb.com/title/tt13329488/</t>
  </si>
  <si>
    <t>tt13329488</t>
  </si>
  <si>
    <t>Knock Knock</t>
  </si>
  <si>
    <t>Knock, Knock</t>
  </si>
  <si>
    <t>Anssi Määttä</t>
  </si>
  <si>
    <t>Antti Tuominen</t>
  </si>
  <si>
    <t>https://www.imdb.com/title/tt13400236</t>
  </si>
  <si>
    <t>tt13400236</t>
  </si>
  <si>
    <t>Human Flesh</t>
  </si>
  <si>
    <t>Askel tuotannot ky</t>
  </si>
  <si>
    <t>Jani Ruscica</t>
  </si>
  <si>
    <t>https://www.imdb.com/title/tt13467870/</t>
  </si>
  <si>
    <t>tt13467870</t>
  </si>
  <si>
    <t>Auringonpistos</t>
  </si>
  <si>
    <t>Anna Äärelä</t>
  </si>
  <si>
    <t>Pilvi Kuusrainen</t>
  </si>
  <si>
    <t>Anna Ã„ärelä</t>
  </si>
  <si>
    <t>https://www.imdb.com/title/tt13499170/</t>
  </si>
  <si>
    <t>tt13499170</t>
  </si>
  <si>
    <t>70 on vain numero</t>
  </si>
  <si>
    <t>https://www.imdb.com/title/tt13545712/</t>
  </si>
  <si>
    <t>tt13545712</t>
  </si>
  <si>
    <t>Ikuisesti Moskova</t>
  </si>
  <si>
    <t>Virva Kunttu, Vuokko Kunttu</t>
  </si>
  <si>
    <t>Virva Kunttu</t>
  </si>
  <si>
    <t>https://www.imdb.com/title/tt13660224/</t>
  </si>
  <si>
    <t>tt13660224</t>
  </si>
  <si>
    <t>Jag kommer</t>
  </si>
  <si>
    <t>Helmi Tolonen</t>
  </si>
  <si>
    <t>https://www.imdb.com/title/tt13676776/</t>
  </si>
  <si>
    <t>tt13676776</t>
  </si>
  <si>
    <t>Pupu ja Major Tom (Yhden yön juttu)</t>
  </si>
  <si>
    <t>Pupu</t>
  </si>
  <si>
    <t>https://www.imdb.com/title/tt13681502/</t>
  </si>
  <si>
    <t>tt13681502</t>
  </si>
  <si>
    <t>Korvessa kulkevi</t>
  </si>
  <si>
    <t>Whatevergroup Oy</t>
  </si>
  <si>
    <t>https://www.imdb.com/title/tt14148344/</t>
  </si>
  <si>
    <t>tt14148344</t>
  </si>
  <si>
    <t>Allas</t>
  </si>
  <si>
    <t>https://www.imdb.com/title/tt14184562/</t>
  </si>
  <si>
    <t>tt14184562</t>
  </si>
  <si>
    <t>Valonsieppaaja</t>
  </si>
  <si>
    <t>Light Snatcher</t>
  </si>
  <si>
    <t>Charlotte Airas</t>
  </si>
  <si>
    <t>Charlotte Airas, Kimmo Kohtamäki</t>
  </si>
  <si>
    <t>https://www.imdb.com/title/tt14222910/</t>
  </si>
  <si>
    <t>tt14222910</t>
  </si>
  <si>
    <t>Pilvet</t>
  </si>
  <si>
    <t>Näin pilvet kuolevat</t>
  </si>
  <si>
    <t>Tuija Halttunen</t>
  </si>
  <si>
    <t>Niina Virtanen, Pasi Hakkio</t>
  </si>
  <si>
    <t>https://www.imdb.com/title/tt14491408/</t>
  </si>
  <si>
    <t>tt14491408</t>
  </si>
  <si>
    <t>Rekonstruktio</t>
  </si>
  <si>
    <t>https://www.imdb.com/title/tt14505656/</t>
  </si>
  <si>
    <t>tt14505656</t>
  </si>
  <si>
    <t>Best &amp; Bester</t>
  </si>
  <si>
    <t>Kyle Hart, Anttu Harlin, Joonas Utti</t>
  </si>
  <si>
    <t>https://www.imdb.com/title/tt14790460/</t>
  </si>
  <si>
    <t>tt14790460</t>
  </si>
  <si>
    <t>NOKIA</t>
  </si>
  <si>
    <t>Made in Finland</t>
  </si>
  <si>
    <t>Minna Haapkylä, Minna Meriluoto, Tiina Pesonen</t>
  </si>
  <si>
    <t xml:space="preserve">pääkäsikirjoittaja Maarit Lalli </t>
  </si>
  <si>
    <t>https://www.imdb.com/title/tt14956742/</t>
  </si>
  <si>
    <t>tt14956742</t>
  </si>
  <si>
    <t>Kansanradio</t>
  </si>
  <si>
    <t>Kansanradio - runonlaulajien maa</t>
  </si>
  <si>
    <t>https://www.imdb.com/title/tt15343164/</t>
  </si>
  <si>
    <t>tt15343164</t>
  </si>
  <si>
    <t>Pimeän vieraat</t>
  </si>
  <si>
    <t>Perttu Inkilä, Jenni Pystynen</t>
  </si>
  <si>
    <t>Oona Saari</t>
  </si>
  <si>
    <t>Jenni Pystynen, Perttu Inkilä</t>
  </si>
  <si>
    <t>https://www.imdb.com/title/tt16024128/</t>
  </si>
  <si>
    <t>tt16024128</t>
  </si>
  <si>
    <t>Ihmissoihtu</t>
  </si>
  <si>
    <t>https://www.imdb.com/title/tt16369104/</t>
  </si>
  <si>
    <t>tt16369104</t>
  </si>
  <si>
    <t>Shhhh</t>
  </si>
  <si>
    <t>Toiset äänet</t>
  </si>
  <si>
    <t>Jenny Tervakari</t>
  </si>
  <si>
    <t>https://www.imdb.com/title/tt16437248</t>
  </si>
  <si>
    <t>tt16437248</t>
  </si>
  <si>
    <t>Kalmansiivoojat (Short Form 2017)</t>
  </si>
  <si>
    <t>Kalmansiivooja</t>
  </si>
  <si>
    <t>Balansia Films Oy</t>
  </si>
  <si>
    <t>Terjo Aaltonen</t>
  </si>
  <si>
    <t>https://www.imdb.com/title/tt16539242/</t>
  </si>
  <si>
    <t>tt16539242</t>
  </si>
  <si>
    <t>Maihinnousu</t>
  </si>
  <si>
    <t>Kaisa Penttilä</t>
  </si>
  <si>
    <t>https://www.imdb.com/title/tt16610766/</t>
  </si>
  <si>
    <t>tt16610766</t>
  </si>
  <si>
    <t>Ero</t>
  </si>
  <si>
    <t>Uni</t>
  </si>
  <si>
    <t>Pete Riski</t>
  </si>
  <si>
    <t>John Lundsten, Melli Maikkula</t>
  </si>
  <si>
    <t>Avi Heikkinen</t>
  </si>
  <si>
    <t>Short, Drama, Mystery</t>
  </si>
  <si>
    <t>https://www.imdb.com/title/tt16664592/</t>
  </si>
  <si>
    <t>tt16664592</t>
  </si>
  <si>
    <t>Kylmä Syli</t>
  </si>
  <si>
    <t>Hautalehto: Kylmä syli</t>
  </si>
  <si>
    <t>Action, Crime, Drama, Thriller</t>
  </si>
  <si>
    <t>https://www.imdb.com/title/tt16991810/</t>
  </si>
  <si>
    <t>tt16991810</t>
  </si>
  <si>
    <t>Royals Next Door</t>
  </si>
  <si>
    <t>Pikkukala oy</t>
  </si>
  <si>
    <t>Veronica Lassenius</t>
  </si>
  <si>
    <t>Pablo Jordi</t>
  </si>
  <si>
    <t>Veronica Lassenius, Line Langebek, Tinka Ullbro, Annika Sandelin</t>
  </si>
  <si>
    <t>https://www.imdb.com/title/tt16992538/</t>
  </si>
  <si>
    <t>tt16992538</t>
  </si>
  <si>
    <t>We Are Animals / Eläinjuttu</t>
  </si>
  <si>
    <t>Eläinoikeusjuttu</t>
  </si>
  <si>
    <t>Saila Kivelä, Vesa Kuosmanen</t>
  </si>
  <si>
    <t>Elli Toivoniemi, Juha Löppönen, Venla Hellstedt</t>
  </si>
  <si>
    <t>https://www.imdb.com/title/tt17037910/</t>
  </si>
  <si>
    <t>tt17037910</t>
  </si>
  <si>
    <t>Viimeinen Matadori</t>
  </si>
  <si>
    <t>Viimeinen matadori</t>
  </si>
  <si>
    <t>Katariina Lillqvist, Tomas Rychetsky, Nils Claesson</t>
  </si>
  <si>
    <t>https://www.imdb.com/title/tt17372580/</t>
  </si>
  <si>
    <t>tt17372580</t>
  </si>
  <si>
    <t>Lakana</t>
  </si>
  <si>
    <t>https://www.imdb.com/title/tt18263720/</t>
  </si>
  <si>
    <t>tt18263720</t>
  </si>
  <si>
    <t>Palvelus</t>
  </si>
  <si>
    <t>Marja Pihlaja</t>
  </si>
  <si>
    <t>https://www.imdb.com/title/tt19351076/</t>
  </si>
  <si>
    <t>tt19351076</t>
  </si>
  <si>
    <t>Hoivatyön lauluja</t>
  </si>
  <si>
    <t>Armotonta menoa - hoivatyön lauluja</t>
  </si>
  <si>
    <t>Road Movies Oy</t>
  </si>
  <si>
    <t>Susanna Helke</t>
  </si>
  <si>
    <t>Susanna Helke, Markku Heikkinen</t>
  </si>
  <si>
    <t>https://www.imdb.com/title/tt19382970/</t>
  </si>
  <si>
    <t>tt19382970</t>
  </si>
  <si>
    <t>Viileä voima</t>
  </si>
  <si>
    <t>Koho - utopia Forssasta</t>
  </si>
  <si>
    <t>Sakari Suuronen</t>
  </si>
  <si>
    <t>https://www.imdb.com/title/tt19813986/</t>
  </si>
  <si>
    <t>tt19813986</t>
  </si>
  <si>
    <t>Kansan Vihollinen</t>
  </si>
  <si>
    <t>Kansan vihollinen</t>
  </si>
  <si>
    <t>Roope Lehtinen, Hannu Kalliolahti, Saara Kankaanpää</t>
  </si>
  <si>
    <t>Timo Varpio, Laura Suhonen</t>
  </si>
  <si>
    <t>https://www.imdb.com/title/tt19866040/</t>
  </si>
  <si>
    <t>tt19866040</t>
  </si>
  <si>
    <t>Clout Chasers</t>
  </si>
  <si>
    <t>Hard to Break</t>
  </si>
  <si>
    <t>Elokuvatuotantoyhtiö Polygraf Oy</t>
  </si>
  <si>
    <t>Anna-Maija Heinonen &amp; Krista Moisio</t>
  </si>
  <si>
    <t>Oskar Forstén</t>
  </si>
  <si>
    <t>Krista Moisio &amp; Anna-Maija Heinonen</t>
  </si>
  <si>
    <t>https://www.imdb.com/title/tt20446456/</t>
  </si>
  <si>
    <t>tt20446456</t>
  </si>
  <si>
    <t>Yöui</t>
  </si>
  <si>
    <t>https://www.imdb.com/title/tt21104022/</t>
  </si>
  <si>
    <t>tt21104022</t>
  </si>
  <si>
    <t>Tuulikki</t>
  </si>
  <si>
    <t>Aino Suvanto, Teemu Nikki</t>
  </si>
  <si>
    <t>https://www.imdb.com/title/tt21827266/</t>
  </si>
  <si>
    <t>tt21827266</t>
  </si>
  <si>
    <t>Momolu ja ystävät</t>
  </si>
  <si>
    <t>Momolu and Friends</t>
  </si>
  <si>
    <t>Ferly Oy</t>
  </si>
  <si>
    <t>Ulla Junell-Pulkkinen, Joonas Rissanen</t>
  </si>
  <si>
    <t>Anne-Marie Perrotta</t>
  </si>
  <si>
    <t>https://www.imdb.com/title/tt21972406/</t>
  </si>
  <si>
    <t>tt21972406</t>
  </si>
  <si>
    <t>Myrskyluodon Maija</t>
  </si>
  <si>
    <t>Jukka Helle ja Markus Selin</t>
  </si>
  <si>
    <t>https://www.imdb.com/title/tt22257924/</t>
  </si>
  <si>
    <t>tt22257924</t>
  </si>
  <si>
    <t>Ändra dig aldrig</t>
  </si>
  <si>
    <t>Loading Love</t>
  </si>
  <si>
    <t>Short, Comedy, Drama, Sci-Fi</t>
  </si>
  <si>
    <t>https://www.imdb.com/title/tt22888940/</t>
  </si>
  <si>
    <t>tt22888940</t>
  </si>
  <si>
    <t>Erotessa</t>
  </si>
  <si>
    <t>Satu Alhojärvi</t>
  </si>
  <si>
    <t>https://www.imdb.com/title/tt23141650/</t>
  </si>
  <si>
    <t>tt23141650</t>
  </si>
  <si>
    <t>Kati</t>
  </si>
  <si>
    <t>Minä</t>
  </si>
  <si>
    <t>Palo Productions Oy</t>
  </si>
  <si>
    <t>Stéphane Querrec</t>
  </si>
  <si>
    <t>https://www.imdb.com/title/tt24787758/</t>
  </si>
  <si>
    <t>tt24787758</t>
  </si>
  <si>
    <t>Poikkeustila</t>
  </si>
  <si>
    <t>10 kirjettä tulevaisuuteen</t>
  </si>
  <si>
    <t>Poikkeustila-työryhmä</t>
  </si>
  <si>
    <t>Saara Helene Rawat</t>
  </si>
  <si>
    <t xml:space="preserve">Susanna Helke, Esa Illi, Anu Kuivalainen, Saara Helene Rawat </t>
  </si>
  <si>
    <t>https://www.imdb.com/title/tt26244432/</t>
  </si>
  <si>
    <t>tt26244432</t>
  </si>
  <si>
    <t>Grasshopper</t>
  </si>
  <si>
    <t>Jussi Eerola &amp; Mika Taanila</t>
  </si>
  <si>
    <t>https://www.imdb.com/title/tt26337066/</t>
  </si>
  <si>
    <t>tt26337066</t>
  </si>
  <si>
    <t>Poromafia</t>
  </si>
  <si>
    <t>Mika Kurvinen</t>
  </si>
  <si>
    <t>https://www.imdb.com/title/tt26345241/</t>
  </si>
  <si>
    <t>tt26345241</t>
  </si>
  <si>
    <t>Prinsessa Pikkiriikki - Aikuiset Himpskattiin!</t>
  </si>
  <si>
    <t>Prinsessa Pikkiriikki</t>
  </si>
  <si>
    <t>Tia Ståhlberg</t>
  </si>
  <si>
    <t>Hannele Lampela, Tuuli Kanervankallio</t>
  </si>
  <si>
    <t>https://www.imdb.com/title/tt26808813/</t>
  </si>
  <si>
    <t>tt26808813</t>
  </si>
  <si>
    <t>Gravitaationi</t>
  </si>
  <si>
    <t>Heta Okkonen</t>
  </si>
  <si>
    <t>Mika Koskinen, Tomi Riionheimo</t>
  </si>
  <si>
    <t>https://www.imdb.com/title/tt27005143/</t>
  </si>
  <si>
    <t>tt27005143</t>
  </si>
  <si>
    <t>Kahden kodin tyttö</t>
  </si>
  <si>
    <t>Jasminin kaksi kotia</t>
  </si>
  <si>
    <t>Inka Achté, Hanna Karppinen</t>
  </si>
  <si>
    <t>https://www.imdb.com/title/tt27009853/</t>
  </si>
  <si>
    <t>tt27009853</t>
  </si>
  <si>
    <t>Kierre</t>
  </si>
  <si>
    <t>Salla Sorri, Eva-Maria Koskinen</t>
  </si>
  <si>
    <t>Paria Eskandari</t>
  </si>
  <si>
    <t>Eva-Maria Koskinen</t>
  </si>
  <si>
    <t>https://www.imdb.com/title/tt27027607/</t>
  </si>
  <si>
    <t>tt27027607</t>
  </si>
  <si>
    <t>Sorsapaisti</t>
  </si>
  <si>
    <t>Jelica Jerinić</t>
  </si>
  <si>
    <t>Jelica Jerinić, Aleksandar Marković</t>
  </si>
  <si>
    <t>https://www.imdb.com/title/tt27932785/</t>
  </si>
  <si>
    <t>tt27932785</t>
  </si>
  <si>
    <t>Nun or Never!</t>
  </si>
  <si>
    <t>Heta Jäälinoja</t>
  </si>
  <si>
    <t>https://www.imdb.com/title/tt28101297/</t>
  </si>
  <si>
    <t>tt28101297</t>
  </si>
  <si>
    <t>Mielensäpahoittajan rakkaustarina</t>
  </si>
  <si>
    <t>https://www.imdb.com/title/tt29048536/</t>
  </si>
  <si>
    <t>tt29048536</t>
  </si>
  <si>
    <t>KITTILÄ</t>
  </si>
  <si>
    <t>Lumipalloefekti</t>
  </si>
  <si>
    <t>Ida Productions Oy</t>
  </si>
  <si>
    <t>Pauliina Punkki</t>
  </si>
  <si>
    <t>Kaisa Astikainen, Pauliina Punkki</t>
  </si>
  <si>
    <t>https://www.imdb.com/title/tt29360856/</t>
  </si>
  <si>
    <t>tt29360856</t>
  </si>
  <si>
    <t>Lasse kaatuu, voi ei</t>
  </si>
  <si>
    <t>Lasse kaatuu, voi ei!</t>
  </si>
  <si>
    <t>https://www.imdb.com/title/tt29516852/</t>
  </si>
  <si>
    <t>tt29516852</t>
  </si>
  <si>
    <t>Kaukainen planeetta</t>
  </si>
  <si>
    <t>Jussi Rantamäki, Otto Kylmälä</t>
  </si>
  <si>
    <t>Short, Drama, Sci-Fi</t>
  </si>
  <si>
    <t>https://www.imdb.com/title/tt29604041/</t>
  </si>
  <si>
    <t>tt29604041</t>
  </si>
  <si>
    <t>Täällä haisee hiiri</t>
  </si>
  <si>
    <t>https://www.imdb.com/title/tt29688192/</t>
  </si>
  <si>
    <t>tt29688192</t>
  </si>
  <si>
    <t>Ei nimi miestä pahenna</t>
  </si>
  <si>
    <t>Karoliina Gröndahl</t>
  </si>
  <si>
    <t>https://www.imdb.com/title/tt29708150/</t>
  </si>
  <si>
    <t>tt29708150</t>
  </si>
  <si>
    <t>Sodan ja rauhan lapset</t>
  </si>
  <si>
    <t>https://www.imdb.com/title/tt31124278/</t>
  </si>
  <si>
    <t>tt31124278</t>
  </si>
  <si>
    <t>Impivaara</t>
  </si>
  <si>
    <t>Impivaara - A New World</t>
  </si>
  <si>
    <t>https://www.imdb.com/title/tt31511903/</t>
  </si>
  <si>
    <t>tt31511903</t>
  </si>
  <si>
    <t>Vain toinen meistä</t>
  </si>
  <si>
    <t>Niina Vuorisara</t>
  </si>
  <si>
    <t>https://www.imdb.com/title/tt32085842/</t>
  </si>
  <si>
    <t>tt32085842</t>
  </si>
  <si>
    <t>Mun oma päätös</t>
  </si>
  <si>
    <t>Kivun ja ilon työ</t>
  </si>
  <si>
    <t>Kirsi Mattila</t>
  </si>
  <si>
    <t>https://www.imdb.com/title/tt33144620/</t>
  </si>
  <si>
    <t>tt33144620</t>
  </si>
  <si>
    <t>The Pure Ones (työnimi)</t>
  </si>
  <si>
    <t>Shadowland</t>
  </si>
  <si>
    <t>Otso Tiainen</t>
  </si>
  <si>
    <t>Kalle Kinnunen</t>
  </si>
  <si>
    <t>Kalle Kinnunen, Otso Tiainen</t>
  </si>
  <si>
    <t>https://www.imdb.com/title/tt33384287/</t>
  </si>
  <si>
    <t>tt33384287</t>
  </si>
  <si>
    <t>FCL The Fabulous Cow Ladies</t>
  </si>
  <si>
    <t>Fabulous Cow Ladies</t>
  </si>
  <si>
    <t xml:space="preserve"> SAHADOK Oy</t>
  </si>
  <si>
    <t>https://www.imdb.com/title/tt34778064/</t>
  </si>
  <si>
    <t>tt34778064</t>
  </si>
  <si>
    <t>Yöperhosten salattu maailma (Perhosten salattu maailma)</t>
  </si>
  <si>
    <t>Yöperhosten salattu maailma</t>
  </si>
  <si>
    <t>https://www.imdb.com/title/tt4614930/</t>
  </si>
  <si>
    <t>tt4614930</t>
  </si>
  <si>
    <t>Vinski ja näkymättömyyspulveri</t>
  </si>
  <si>
    <t>Mauri Ahola, Juha Wuolijoki</t>
  </si>
  <si>
    <t>Comedy, Family, Fantasy</t>
  </si>
  <si>
    <t>https://www.imdb.com/title/tt4680594/</t>
  </si>
  <si>
    <t>tt4680594</t>
  </si>
  <si>
    <t>Kohtuuttomuuksia</t>
  </si>
  <si>
    <t>https://www.imdb.com/title/tt5518152/</t>
  </si>
  <si>
    <t>tt5518152</t>
  </si>
  <si>
    <t>Mixteip</t>
  </si>
  <si>
    <t>Mixteip : The Greatest Tape Ever Told</t>
  </si>
  <si>
    <t>Osuuskunta Korpipaja</t>
  </si>
  <si>
    <t>Teemu Åke</t>
  </si>
  <si>
    <t>Susanna Ã…ke</t>
  </si>
  <si>
    <t>https://www.imdb.com/title/tt5814652/</t>
  </si>
  <si>
    <t>tt5814652</t>
  </si>
  <si>
    <t>GLASPÄRLAN (kortfilm 2016)</t>
  </si>
  <si>
    <t>Lasihelmi</t>
  </si>
  <si>
    <t>https://www.imdb.com/title/tt6430146/</t>
  </si>
  <si>
    <t>tt6430146</t>
  </si>
  <si>
    <t>Konttori</t>
  </si>
  <si>
    <t>Solar Republic Oy</t>
  </si>
  <si>
    <t>Janne Reinikainen</t>
  </si>
  <si>
    <t>Jesse Fryckman, Samuli Norhomaa</t>
  </si>
  <si>
    <t>Mike Pohjola</t>
  </si>
  <si>
    <t>https://www.imdb.com/title/tt6549206/</t>
  </si>
  <si>
    <t>tt6549206</t>
  </si>
  <si>
    <t>Karppi</t>
  </si>
  <si>
    <t>Riina Hyytiä, Jojo Uimonen</t>
  </si>
  <si>
    <t>Jari O.Rantala, Kirsi Porkka, Rike Jokela</t>
  </si>
  <si>
    <t>https://www.imdb.com/title/tt6616260/</t>
  </si>
  <si>
    <t>tt6616260</t>
  </si>
  <si>
    <t>#laitaitteslikoon (kids@docs 2016)</t>
  </si>
  <si>
    <t>Laita ittes likoon</t>
  </si>
  <si>
    <t>https://www.imdb.com/title/tt7145208/</t>
  </si>
  <si>
    <t>tt7145208</t>
  </si>
  <si>
    <t>Nörtti: Virtuaalisoturi</t>
  </si>
  <si>
    <t>Nörtti: Dragonslayer666</t>
  </si>
  <si>
    <t>Max Malka, Riina Hyytiä</t>
  </si>
  <si>
    <t>https://www.imdb.com/title/tt7205088/</t>
  </si>
  <si>
    <t>tt7205088</t>
  </si>
  <si>
    <t>Aallonmurtaja (ent. Welcome To Texas)</t>
  </si>
  <si>
    <t>Aallonmurtaja</t>
  </si>
  <si>
    <t>Seija-Liisa Eskola, Antti Väisänen</t>
  </si>
  <si>
    <t>Miira Karhula, Mika Kurvinen</t>
  </si>
  <si>
    <t>https://www.imdb.com/title/tt7321906/</t>
  </si>
  <si>
    <t>tt7321906</t>
  </si>
  <si>
    <t>Sommarkollo/Kesäleiri</t>
  </si>
  <si>
    <t>Sommarkollo</t>
  </si>
  <si>
    <t>Markus von Reiche, Julia Ingo</t>
  </si>
  <si>
    <t>https://www.imdb.com/title/tt7518394/</t>
  </si>
  <si>
    <t>tt7518394</t>
  </si>
  <si>
    <t>Blind Donna</t>
  </si>
  <si>
    <t>Donna</t>
  </si>
  <si>
    <t>Mikko Reitala</t>
  </si>
  <si>
    <t>Heikki Kujanpää ja Mikko Reitala</t>
  </si>
  <si>
    <t>https://www.imdb.com/title/tt7845464/</t>
  </si>
  <si>
    <t>tt7845464</t>
  </si>
  <si>
    <t>#sovitus</t>
  </si>
  <si>
    <t>#Sovitus</t>
  </si>
  <si>
    <t>Marja Pihjala</t>
  </si>
  <si>
    <t>https://www.imdb.com/title/tt8146822/</t>
  </si>
  <si>
    <t>tt8146822</t>
  </si>
  <si>
    <t>Nasrin's voice</t>
  </si>
  <si>
    <t>Image Club Oy</t>
  </si>
  <si>
    <t>Kaisa Rastimo</t>
  </si>
  <si>
    <t>https://www.imdb.com/title/tt33981466/</t>
  </si>
  <si>
    <t>https://elonet.finna.fi/Record/kavi.elonet_elokuva_1631730</t>
  </si>
  <si>
    <t>tt33981466</t>
  </si>
  <si>
    <t xml:space="preserve">Magnifica </t>
  </si>
  <si>
    <t>Magnifica: Kutsumaton vieras</t>
  </si>
  <si>
    <t xml:space="preserve">Ville Koskinen </t>
  </si>
  <si>
    <t>Sandra Enkvist , Juha Löppönen</t>
  </si>
  <si>
    <t>https://elonet.finna.fi/Record/kavi.elonet_elokuva_1648129</t>
  </si>
  <si>
    <t>Regina</t>
  </si>
  <si>
    <t>Regina - Kuningattaren kehä</t>
  </si>
  <si>
    <t>Aito Media Oy</t>
  </si>
  <si>
    <t>Vera Olsson, Susanna Lasarov</t>
  </si>
  <si>
    <t xml:space="preserve"> https://www.imdb.com/title/tt30401174/ </t>
  </si>
  <si>
    <t>https://elonet.finna.fi/Record/kavi.elonet_elokuva_1643169</t>
  </si>
  <si>
    <t>tt30401174</t>
  </si>
  <si>
    <t>Jenni ja Tony</t>
  </si>
  <si>
    <t>Kuka on Jenni?</t>
  </si>
  <si>
    <t>https://www.imdb.com/title/tt11243064/</t>
  </si>
  <si>
    <t>https://elonet.finna.fi/Record/kavi.elonet_elokuva_1598051</t>
  </si>
  <si>
    <t>tt11243064</t>
  </si>
  <si>
    <t>Carnival Pilgrims</t>
  </si>
  <si>
    <t>Ideasthetic Oy</t>
  </si>
  <si>
    <t>Mika Mattila</t>
  </si>
  <si>
    <t>https://www.imdb.com/title/tt11710954/</t>
  </si>
  <si>
    <t>tt11710954</t>
  </si>
  <si>
    <t>Smells like teen spirit (työnimi)</t>
  </si>
  <si>
    <t>Save and Quit?</t>
  </si>
  <si>
    <t xml:space="preserve">Esa Illi </t>
  </si>
  <si>
    <t>https://www.imdb.com/title/tt11803268/</t>
  </si>
  <si>
    <t>https://elonet.finna.fi/Record/kavi.elonet_elokuva_1633346</t>
  </si>
  <si>
    <t>tt11803268</t>
  </si>
  <si>
    <t>Kära Mor - Dear Mother</t>
  </si>
  <si>
    <t>Rakas äitini</t>
  </si>
  <si>
    <t>https://www.imdb.com/title/tt11841158/</t>
  </si>
  <si>
    <t>tt11841158</t>
  </si>
  <si>
    <t>Pieni punainen</t>
  </si>
  <si>
    <t>https://www.imdb.com/title/tt12257268/</t>
  </si>
  <si>
    <t>https://elonet.finna.fi/Record/kavi.elonet_elokuva_1634361</t>
  </si>
  <si>
    <t>tt12257268</t>
  </si>
  <si>
    <t>Längtan hem / Kaipuu kotiin</t>
  </si>
  <si>
    <t>Jeppis on syvältä - elokuva koti-ikävästäni</t>
  </si>
  <si>
    <t>Nordic Film Pool Oy Ltd</t>
  </si>
  <si>
    <t>Anna-Sofia Nylund</t>
  </si>
  <si>
    <t>https://www.imdb.com/title/tt13304746/</t>
  </si>
  <si>
    <t>tt13304746</t>
  </si>
  <si>
    <t>Fleak</t>
  </si>
  <si>
    <t>Anima Vitae Oy</t>
  </si>
  <si>
    <t>Jens Møller, Mikko Pitkänen, Luca Bruno</t>
  </si>
  <si>
    <t>Antti Haikala</t>
  </si>
  <si>
    <t>Antti Haikala, Melli Maikkula, Teemu Auersalo, Ilja Rautsi</t>
  </si>
  <si>
    <t>https://www.imdb.com/title/tt14813764/</t>
  </si>
  <si>
    <t>tt14813764</t>
  </si>
  <si>
    <t>Tamminiemen pesänjakajat</t>
  </si>
  <si>
    <t>Pesänlikaajat - erään kirjakohun anatomia</t>
  </si>
  <si>
    <t>https://www.imdb.com/title/tt15468658/</t>
  </si>
  <si>
    <t>https://elonet.finna.fi/Record/kavi.elonet_elokuva_1621340</t>
  </si>
  <si>
    <t>tt15468658</t>
  </si>
  <si>
    <t>Fragments of Humanity</t>
  </si>
  <si>
    <t>Helena Ranta - Sodan viimeinen sana</t>
  </si>
  <si>
    <t>Elli Rintala</t>
  </si>
  <si>
    <t>Ari Matikainen, Elli Rintala</t>
  </si>
  <si>
    <t>https://www.imdb.com/title/tt18072078/</t>
  </si>
  <si>
    <t>https://elonet.finna.fi/Record/kavi.elonet_elokuva_1633037</t>
  </si>
  <si>
    <t>tt18072078</t>
  </si>
  <si>
    <t>Natten då min bror försvann</t>
  </si>
  <si>
    <t>The Night My Brother Disappeared</t>
  </si>
  <si>
    <t>Anna Blom</t>
  </si>
  <si>
    <t>https://www.imdb.com/title/tt21936296/</t>
  </si>
  <si>
    <t>https://elonet.finna.fi/Record/kavi.elonet_elokuva_1638350</t>
  </si>
  <si>
    <t>tt21936296</t>
  </si>
  <si>
    <t>Gaialand</t>
  </si>
  <si>
    <t>Hannu Kontturi, Yvonne Debeaumarché</t>
  </si>
  <si>
    <t>Vera Olsson ja Elodie Polo-Ackerman</t>
  </si>
  <si>
    <t>Hannu Kontturi ja Yvonne Debeaumarché</t>
  </si>
  <si>
    <t>https://www.imdb.com/title/tt22208096/</t>
  </si>
  <si>
    <t>tt22208096</t>
  </si>
  <si>
    <t>Kansanvalta</t>
  </si>
  <si>
    <t>Mervi Enqvist</t>
  </si>
  <si>
    <t>https://www.imdb.com/title/tt22258020/</t>
  </si>
  <si>
    <t>https://elonet.finna.fi/Record/kavi.elonet_elokuva_1633083</t>
  </si>
  <si>
    <t>tt22258020</t>
  </si>
  <si>
    <t>Claes Andersson - Kun vähiten aavistat tapahtuu mitä tapahtuu</t>
  </si>
  <si>
    <t>Claes Andersson - vapaa tahto</t>
  </si>
  <si>
    <t>BenCine Oy</t>
  </si>
  <si>
    <t>Pentti Kasurinen</t>
  </si>
  <si>
    <t>Pentti Kasurinen, Tuuli Vuorinen-Oras</t>
  </si>
  <si>
    <t>Pentti Kasurinen, Kari Elovuori</t>
  </si>
  <si>
    <t>https://www.imdb.com/title/tt22815804/</t>
  </si>
  <si>
    <t>tt22815804</t>
  </si>
  <si>
    <t>Sirkus Tuomento</t>
  </si>
  <si>
    <t>Veli Granö</t>
  </si>
  <si>
    <t>Veli Granö, Antti Tuomento</t>
  </si>
  <si>
    <t>https://www.imdb.com/title/tt29580363/</t>
  </si>
  <si>
    <t>https://elonet.finna.fi/Record/kavi.elonet_elokuva_1653507</t>
  </si>
  <si>
    <t>tt29580363</t>
  </si>
  <si>
    <t>Barn nr 182</t>
  </si>
  <si>
    <t>Camilla Roos</t>
  </si>
  <si>
    <t>https://www.imdb.com/title/tt30974010/</t>
  </si>
  <si>
    <t>https://elonet.finna.fi/Record/kavi.elonet_elokuva_1647190</t>
  </si>
  <si>
    <t>tt30974010</t>
  </si>
  <si>
    <t>Kuvien takana</t>
  </si>
  <si>
    <t>En salaa sinulta mitään</t>
  </si>
  <si>
    <t>https://www.imdb.com/title/tt31262617/</t>
  </si>
  <si>
    <t>https://elonet.finna.fi/Record/kavi.elonet_elokuva_1635535</t>
  </si>
  <si>
    <t>tt31262617</t>
  </si>
  <si>
    <t>In God We Trust: Jumalan nimissä</t>
  </si>
  <si>
    <t>Jumalan nimissä</t>
  </si>
  <si>
    <t>Oy GIG Ab</t>
  </si>
  <si>
    <t>Gideon Gitai</t>
  </si>
  <si>
    <t>https://www.imdb.com/title/tt5423522/</t>
  </si>
  <si>
    <t>tt5423522</t>
  </si>
  <si>
    <t>Boys Who Like Girls</t>
  </si>
  <si>
    <t>Miehen Malli</t>
  </si>
  <si>
    <t>Inka Achté</t>
  </si>
  <si>
    <t>Inka AchtÃ©</t>
  </si>
  <si>
    <t>https://www.imdb.com/title/tt7745976/</t>
  </si>
  <si>
    <t>tt7745976</t>
  </si>
  <si>
    <t>Kitkajoki</t>
  </si>
  <si>
    <t>Rapid River Ky</t>
  </si>
  <si>
    <t>Tauno Kohonen</t>
  </si>
  <si>
    <t>https://www.imdb.com/title/tt7811008/</t>
  </si>
  <si>
    <t>tt7811008</t>
  </si>
  <si>
    <t>Lasikatto - The Invisible Made Visible</t>
  </si>
  <si>
    <t>Lasikatto / It's Raining Women</t>
  </si>
  <si>
    <t>LPMA Productions Ay</t>
  </si>
  <si>
    <t>Mari Soppela</t>
  </si>
  <si>
    <t>Julia Ton, Mari Soppela</t>
  </si>
  <si>
    <t>https://www.imdb.com/title/tt9244724/</t>
  </si>
  <si>
    <t>https://elonet.finna.fi/Record/kavi.elonet_elokuva_1602520</t>
  </si>
  <si>
    <t>tt9244724</t>
  </si>
  <si>
    <t>Teräsleidit 2</t>
  </si>
  <si>
    <t>Aleksi Bardy, Anniina Leppänen, Sirkka Rautiainen</t>
  </si>
  <si>
    <t>Pamela Tola, Karoliina Lindgren, Aleksi Bardy</t>
  </si>
  <si>
    <t>Luottomies 2 - Lepoloma</t>
  </si>
  <si>
    <t xml:space="preserve">Jonna Enroth, Paavo Tervonen, Antti Luusuaniemi </t>
  </si>
  <si>
    <t xml:space="preserve">Kari Ketonen </t>
  </si>
  <si>
    <t>Kaija Koo</t>
  </si>
  <si>
    <t>Rimbo Salomaa</t>
  </si>
  <si>
    <t>Ilona Ahti</t>
  </si>
  <si>
    <t>Virtahevot</t>
  </si>
  <si>
    <t>Emmi-Liia Sjöholm, Dome Karukoski</t>
  </si>
  <si>
    <t>Metsän sydän</t>
  </si>
  <si>
    <t>Third Eye Films Oy</t>
  </si>
  <si>
    <t>Markku Laine</t>
  </si>
  <si>
    <t>Markku Laine, Petri Keto-Tokoi</t>
  </si>
  <si>
    <t>Santa's Holiday</t>
  </si>
  <si>
    <t>Antti Haikala, Timo Suomi</t>
  </si>
  <si>
    <t>Ensam i mörkret</t>
  </si>
  <si>
    <t>Beata Harju</t>
  </si>
  <si>
    <t>Hanna Hemilä, Beata Harju</t>
  </si>
  <si>
    <t>Cancel</t>
  </si>
  <si>
    <t>Jukka Helle, Hanna Virolainen, Markus Selin</t>
  </si>
  <si>
    <t>Pietari Vihula</t>
  </si>
  <si>
    <t>https://www.imdb.com/title/tt36362620/</t>
  </si>
  <si>
    <t>Näkymätön vihollinen</t>
  </si>
  <si>
    <t>Filmbutik Oulu Oy</t>
  </si>
  <si>
    <t>Ann-Mari Leinonen, Einari Paakkanen</t>
  </si>
  <si>
    <t>Kimmo Paananen, Pasi Riiali</t>
  </si>
  <si>
    <t>Secret Reading Club</t>
  </si>
  <si>
    <t>Shakiba Adil, Elina Hirvonen</t>
  </si>
  <si>
    <t>Elina Hirvonen, Shakiba Adil</t>
  </si>
  <si>
    <t>Arja Saijonmaa - Minä ja Mikis</t>
  </si>
  <si>
    <t>Simo kävi täällä</t>
  </si>
  <si>
    <t>Portti</t>
  </si>
  <si>
    <t>Lintumies</t>
  </si>
  <si>
    <t>Kaapo Kamu Oy</t>
  </si>
  <si>
    <t>Kaapo Kamu</t>
  </si>
  <si>
    <t>Kaapo Kamu, Siiri Siltala</t>
  </si>
  <si>
    <t>Kaapissa</t>
  </si>
  <si>
    <t>Tetra Film Ab</t>
  </si>
  <si>
    <t>Basha Troni</t>
  </si>
  <si>
    <t>Basha Troni, Malin Hemming</t>
  </si>
  <si>
    <t>Habib Hajzeri</t>
  </si>
  <si>
    <t>Lapin sota</t>
  </si>
  <si>
    <t>Backman &amp; Hoderoff Oy</t>
  </si>
  <si>
    <t>Andrei Alén, Aku Louhimies, Kiira Tiainen, Mikko Tenhunen</t>
  </si>
  <si>
    <t>Antti Tuuri, Aku Louhimies</t>
  </si>
  <si>
    <t>https://www.imdb.com/title/tt11947656/</t>
  </si>
  <si>
    <t>Lex Julia</t>
  </si>
  <si>
    <t>Laura Hyppönen</t>
  </si>
  <si>
    <t>Merja Ritola, Essi Haukkamaa</t>
  </si>
  <si>
    <t>FI / GB / EE</t>
  </si>
  <si>
    <t>Mörkö</t>
  </si>
  <si>
    <t>Katja Niemi, Ami Lindholm</t>
  </si>
  <si>
    <t>Naurua pimeässä</t>
  </si>
  <si>
    <t>Elokuvatuotanto Kuvani Ky</t>
  </si>
  <si>
    <t>Jaana Puhakka</t>
  </si>
  <si>
    <t>Lumppukuningattaret</t>
  </si>
  <si>
    <t>Vesa Kuosmanen</t>
  </si>
  <si>
    <t xml:space="preserve">Sandra Enkvist </t>
  </si>
  <si>
    <t>Elämä ja yö</t>
  </si>
  <si>
    <t>Placeholder</t>
  </si>
  <si>
    <t>Aino Suvanto</t>
  </si>
  <si>
    <t>Äitini Venäjä</t>
  </si>
  <si>
    <t>Mediawan Finland Oy</t>
  </si>
  <si>
    <t>Susanna Lasarov</t>
  </si>
  <si>
    <t>Akatemia</t>
  </si>
  <si>
    <t>Jussi Sandhu</t>
  </si>
  <si>
    <t>Jussi Sandhu, Hanna Kaihlanen</t>
  </si>
  <si>
    <t>Maastopalo</t>
  </si>
  <si>
    <t>Palava maa</t>
  </si>
  <si>
    <t>Eveliina Kantola, Marko Talli</t>
  </si>
  <si>
    <t>https://www.imdb.com/title/tt28660048/</t>
  </si>
  <si>
    <t>Kaunarikuume</t>
  </si>
  <si>
    <t>Huoneet</t>
  </si>
  <si>
    <t>Eliel Kilkki</t>
  </si>
  <si>
    <t>Pieni joulutarina</t>
  </si>
  <si>
    <t>Maarit Lalli , Lassi Vierikko</t>
  </si>
  <si>
    <t>Suon tarina</t>
  </si>
  <si>
    <t xml:space="preserve">Kuolemattomuusprojekti </t>
  </si>
  <si>
    <t>Krista Hannula</t>
  </si>
  <si>
    <t>Pete Eklund</t>
  </si>
  <si>
    <t>Kullervo</t>
  </si>
  <si>
    <t>Finland Storm Inc. Oy</t>
  </si>
  <si>
    <t>Antti J. Jokinen, Johanna Enäsuo, Marko Röhr</t>
  </si>
  <si>
    <t>Antti J. Jokinen, Jorma Tommila</t>
  </si>
  <si>
    <t>Drama, History, Fantasy</t>
  </si>
  <si>
    <t>https://www.imdb.com/title/tt33086020/</t>
  </si>
  <si>
    <t>Máilmmittkus / Maailman katveessa</t>
  </si>
  <si>
    <t>Máilmmittkus</t>
  </si>
  <si>
    <t>R2 Productions Ky</t>
  </si>
  <si>
    <t>Hans Pieski, Arttu Nieminen</t>
  </si>
  <si>
    <t>Arttu Nieminen, Hans Pieski</t>
  </si>
  <si>
    <t>Hans Pieski, Niillas Holmberg, Arttu Nieminen</t>
  </si>
  <si>
    <t>Experimental</t>
  </si>
  <si>
    <t>https://elonet.finna.fi/Record/kavi.elonet_elokuva_1652749</t>
  </si>
  <si>
    <t>Paradise in Hel</t>
  </si>
  <si>
    <t>Axel Högström, Satu Majava</t>
  </si>
  <si>
    <t>Mika Mattila, Nino Poppius, Dylan Pashley</t>
  </si>
  <si>
    <t>Ederlezi</t>
  </si>
  <si>
    <t>Carmen Baltzar</t>
  </si>
  <si>
    <t>Danai Anagnostou, Maria Drandaki</t>
  </si>
  <si>
    <t>Maa (työnimi)</t>
  </si>
  <si>
    <t>Aurinko laskee Lemmenjoella</t>
  </si>
  <si>
    <t>https://www.imdb.com/title/tt36366029/</t>
  </si>
  <si>
    <t>Dollhouse Elephant</t>
  </si>
  <si>
    <t>Jenny Jokela</t>
  </si>
  <si>
    <t>https://www.imdb.com/title/tt37227157/</t>
  </si>
  <si>
    <t>Tonttu</t>
  </si>
  <si>
    <t>Joonas Berghäll, Hannes Vartiainen</t>
  </si>
  <si>
    <t>Joonas Berghäll, Hannes Vartiainen, Veera Tyhtilä</t>
  </si>
  <si>
    <t>Matkalla Sukulaisten Luo Haminaan</t>
  </si>
  <si>
    <t>Matkalla sukulaisten luo Haminaan</t>
  </si>
  <si>
    <t>Kimey Oy</t>
  </si>
  <si>
    <t>Juha Koiranen</t>
  </si>
  <si>
    <t>Kimmo Yläkäs</t>
  </si>
  <si>
    <t>Lentävä kuolema</t>
  </si>
  <si>
    <t>Nina Forsman, Sakari Suuronen</t>
  </si>
  <si>
    <t>E</t>
  </si>
  <si>
    <t>Takahuone</t>
  </si>
  <si>
    <t>Perstuntuma</t>
  </si>
  <si>
    <t>Discontent</t>
  </si>
  <si>
    <t>D Is for Distance</t>
  </si>
  <si>
    <t>Chris Petit</t>
  </si>
  <si>
    <t>Mika Taanila, Jussi Eerola</t>
  </si>
  <si>
    <t>https://www.imdb.com/title/tt35184497/</t>
  </si>
  <si>
    <t>tt35184497</t>
  </si>
  <si>
    <t>Strive</t>
  </si>
  <si>
    <t>Jussi Rautaniemi</t>
  </si>
  <si>
    <t>Tuntemattomat - Perfect Strangers</t>
  </si>
  <si>
    <t>Täydelliset vieraat</t>
  </si>
  <si>
    <t>Juha Jokela</t>
  </si>
  <si>
    <t>https://www.imdb.com/title/tt36151949/</t>
  </si>
  <si>
    <t>Showtime in Helsinki</t>
  </si>
  <si>
    <t>The Helsinki Effect</t>
  </si>
  <si>
    <t xml:space="preserve">Arthur Franck </t>
  </si>
  <si>
    <t>Sandra Enkvist, Arthur Franck</t>
  </si>
  <si>
    <t>https://www.imdb.com/title/tt36458873/</t>
  </si>
  <si>
    <t>tt36458873</t>
  </si>
  <si>
    <t>Kerro kaikille (Yön kantaja)</t>
  </si>
  <si>
    <t>Teea Hyytiä, Aleksi Bardy</t>
  </si>
  <si>
    <t>Katja Kallio</t>
  </si>
  <si>
    <t>A Woman's Triumph</t>
  </si>
  <si>
    <t>Alexander Zwart</t>
  </si>
  <si>
    <t>Valia Phyllis Zwart, Joonas Berghäll</t>
  </si>
  <si>
    <t>Tomas Solli, Valia Phyllis Zwart, Alexander Zwart</t>
  </si>
  <si>
    <t>Päätös purettu hakijan pyynnöstä.</t>
  </si>
  <si>
    <t>Kaikki jäljelle jäävä valo</t>
  </si>
  <si>
    <t>Pultti</t>
  </si>
  <si>
    <t>Kesken</t>
  </si>
  <si>
    <t>Suna Vuori</t>
  </si>
  <si>
    <t>https://www.imdb.com/title/tt35047854/</t>
  </si>
  <si>
    <t>https://elonet.finna.fi/Record/kavi.elonet_elokuva_1648157</t>
  </si>
  <si>
    <t>tt35047854</t>
  </si>
  <si>
    <t>Anna minun rakastaa enemmän</t>
  </si>
  <si>
    <t>Oskari Sipola</t>
  </si>
  <si>
    <t>Anniina Leppänen, Roosa Toivonen, Petri Kemppinen</t>
  </si>
  <si>
    <t>https://www.imdb.com/title/tt34367800/</t>
  </si>
  <si>
    <t>Carmen!</t>
  </si>
  <si>
    <t>Gimmeyawallet Productions Oy</t>
  </si>
  <si>
    <t>Elise Pietarila, Oskar Forstén</t>
  </si>
  <si>
    <t>Törmäysteoria</t>
  </si>
  <si>
    <t>Maija Hirvonen</t>
  </si>
  <si>
    <t>Elli Toivoniemi , Juha Löppönen</t>
  </si>
  <si>
    <t xml:space="preserve">Maija Hirvonen </t>
  </si>
  <si>
    <t>Luola (Uutta lasten lyhytelokuvaa -hanke)</t>
  </si>
  <si>
    <t>Hanna Kauppi</t>
  </si>
  <si>
    <t>Short, Adventure</t>
  </si>
  <si>
    <t>https://www.imdb.com/title/tt36017396/</t>
  </si>
  <si>
    <t>Pohjoinen intohimo</t>
  </si>
  <si>
    <t>White trash</t>
  </si>
  <si>
    <t>https://elonet.finna.fi/Record/kavi.elonet_elokuva_1652205</t>
  </si>
  <si>
    <t>Yliaika</t>
  </si>
  <si>
    <t>Siiri Halko</t>
  </si>
  <si>
    <t>John Lundsten, Pauliina Piipponen</t>
  </si>
  <si>
    <t>Avi Heikkinen, Piia Leino</t>
  </si>
  <si>
    <t>Unelmaa kohti</t>
  </si>
  <si>
    <t>In a Box</t>
  </si>
  <si>
    <t xml:space="preserve">Okku Nuutilainen , Liinu Grönlund </t>
  </si>
  <si>
    <t xml:space="preserve">Juha Löppönen </t>
  </si>
  <si>
    <t>Vilpitön Mieli</t>
  </si>
  <si>
    <t>Kameron Oy</t>
  </si>
  <si>
    <t>Juho Harjula, Jari Lähteinen</t>
  </si>
  <si>
    <t>Documentary, Crime, Drama</t>
  </si>
  <si>
    <t>https://www.imdb.com/title/tt37396363/</t>
  </si>
  <si>
    <t>The Last Chapter</t>
  </si>
  <si>
    <t>Kirsi Mattila, Mohamed El Aboudi</t>
  </si>
  <si>
    <t>Sommaren är kort</t>
  </si>
  <si>
    <t>Elämä on juhla</t>
  </si>
  <si>
    <t>https://www.imdb.com/title/tt35668853/</t>
  </si>
  <si>
    <t>Etna</t>
  </si>
  <si>
    <t>Sinna Virtanen</t>
  </si>
  <si>
    <t>Pukuhuone (Uutta lasten lyhytelokuvaa -hanke)</t>
  </si>
  <si>
    <t>Character House Oy</t>
  </si>
  <si>
    <t>Sebastian Granskog</t>
  </si>
  <si>
    <t>Mia Palmgren</t>
  </si>
  <si>
    <t>https://www.imdb.com/title/tt31440603/</t>
  </si>
  <si>
    <t>Ella ja kaverit menevät metsään</t>
  </si>
  <si>
    <t>Mika Pajunen, Aleksi Hyvärinen</t>
  </si>
  <si>
    <t>Katri Manninen</t>
  </si>
  <si>
    <t xml:space="preserve">Cantores Minores - Näin unta että lauloin </t>
  </si>
  <si>
    <t>Femkanten Media Oy</t>
  </si>
  <si>
    <t>Minna von Reiche, Tuuli Kuittinen</t>
  </si>
  <si>
    <t>Minna von Reiche</t>
  </si>
  <si>
    <t>Pariah</t>
  </si>
  <si>
    <t>Olavi Linna</t>
  </si>
  <si>
    <t>Olavi Linna, Oskar Forstén</t>
  </si>
  <si>
    <t>Terapia</t>
  </si>
  <si>
    <t>Pete Eklund, Liisa Penttilä-Asikainen</t>
  </si>
  <si>
    <t>Ipanat ilmassa (Uutta lasten lyhytelokuvaa -hanke)</t>
  </si>
  <si>
    <t>Olli Ilpo Salonen</t>
  </si>
  <si>
    <t>Saana Räntilä, Annalisa Schmuckli</t>
  </si>
  <si>
    <t>https://www.imdb.com/title/tt32543692/</t>
  </si>
  <si>
    <t>Världens Minsta Parlament</t>
  </si>
  <si>
    <t>Tartufi Creative Ab</t>
  </si>
  <si>
    <t>Johan Karrento, Stefan Gustafsson</t>
  </si>
  <si>
    <t>Stefan Gustafsson</t>
  </si>
  <si>
    <t>REFLECTION ON A FOREST – HEIJASTUS METSÄSTÄ</t>
  </si>
  <si>
    <t>Kristallisilmä Oy</t>
  </si>
  <si>
    <t>Eija-Liisa Ahtila</t>
  </si>
  <si>
    <t>Ilppo Pohjola</t>
  </si>
  <si>
    <t>Hyvää Yötä Dinosaurukset</t>
  </si>
  <si>
    <t>Hyvää yötä dinosaurukset</t>
  </si>
  <si>
    <t>Kajo Tuotanto Oy</t>
  </si>
  <si>
    <t>Susanna Alanne, Jorma Kaulanen</t>
  </si>
  <si>
    <t>Jorma Kaulanen, Susanna Alanne</t>
  </si>
  <si>
    <t>Eivar Kaulanen, Jorma Kaulanen</t>
  </si>
  <si>
    <t>Vinski ja näkymättömyyspulveri 2</t>
  </si>
  <si>
    <t>Laura Salonen, Juha Wuolijoki</t>
  </si>
  <si>
    <t>Jari Olavi Rantala</t>
  </si>
  <si>
    <t>Making Art In My Dreams</t>
  </si>
  <si>
    <t>Osuuskunta Animaatiokopla</t>
  </si>
  <si>
    <t>Leena Jääskeläinen</t>
  </si>
  <si>
    <t>Marko Tandefelt</t>
  </si>
  <si>
    <t>Miss Paradise Beach (Paluu lyhytelokuvaan -hanke)</t>
  </si>
  <si>
    <t>Miss Paradise Beach</t>
  </si>
  <si>
    <t>Virva Kunttu, Vuokko Kunttu, Anna Lewenhaupt</t>
  </si>
  <si>
    <t>https://elonet.finna.fi/Record/kavi.elonet_elokuva_1640035</t>
  </si>
  <si>
    <t>Keikka</t>
  </si>
  <si>
    <t>Matti Laine</t>
  </si>
  <si>
    <t>Matti Laine, Jarkko T. Laine</t>
  </si>
  <si>
    <t>https://elonet.finna.fi/Record/kavi.elonet_elokuva_1653737</t>
  </si>
  <si>
    <t>Kalastajat (Paluu lyhytelokuvaan -hanke)</t>
  </si>
  <si>
    <t>PV Lehtinen, Toni Panula</t>
  </si>
  <si>
    <t>Se on niin kuin se on (Paluu lyhytelokuvaan -hanke)</t>
  </si>
  <si>
    <t>Se on niin kuin se on</t>
  </si>
  <si>
    <t>Riina Hyytiä, Nora Kuusisto</t>
  </si>
  <si>
    <t>Petri Tamminen</t>
  </si>
  <si>
    <t>https://www.imdb.com/title/tt29450339/</t>
  </si>
  <si>
    <t>https://elonet.finna.fi/Record/kavi.elonet_elokuva_1640031</t>
  </si>
  <si>
    <t>Do no harm</t>
  </si>
  <si>
    <t>Kolmas Näytös Oy</t>
  </si>
  <si>
    <t>Joel Tainio, Satu Majava</t>
  </si>
  <si>
    <t>Satu Majava</t>
  </si>
  <si>
    <t>https://elonet.finna.fi/Record/kavi.elonet_elokuva_1640039</t>
  </si>
  <si>
    <t>Tää on mun totuus</t>
  </si>
  <si>
    <t>Vera Olsson</t>
  </si>
  <si>
    <t>https://www.imdb.com/title/tt29311423/</t>
  </si>
  <si>
    <t>Anna</t>
  </si>
  <si>
    <t>Nimi, jolla äitini minua kutsui</t>
  </si>
  <si>
    <t>https://elonet.finna.fi/Record/kavi.elonet_elokuva_1649313</t>
  </si>
  <si>
    <t xml:space="preserve">Respect </t>
  </si>
  <si>
    <t>Milja Moilanen, Eveliina Pasanen</t>
  </si>
  <si>
    <t>Dangerous Play</t>
  </si>
  <si>
    <t>Heli Sirviö</t>
  </si>
  <si>
    <t>Erika Haavisto, Eveliina Kantola, Marko Talli</t>
  </si>
  <si>
    <t>Heli Sirviö, Erika Haavisto</t>
  </si>
  <si>
    <t>Järvi</t>
  </si>
  <si>
    <t>Lovi</t>
  </si>
  <si>
    <t>Miia Tervo, Markus Lehmusruusu</t>
  </si>
  <si>
    <t>Aino Putaala, Kirsti Riekkola</t>
  </si>
  <si>
    <t>Drama, Horro, Mystery, Thriller</t>
  </si>
  <si>
    <t>https://www.imdb.com/title/tt16389548/</t>
  </si>
  <si>
    <t>Längtan</t>
  </si>
  <si>
    <t>ja media production ab</t>
  </si>
  <si>
    <t>Anna Blom, Ville Tanttu</t>
  </si>
  <si>
    <t>Tuottaja Mete Sasioglu, Vastavaa tuottaja Anna Blom</t>
  </si>
  <si>
    <t>Myrsky</t>
  </si>
  <si>
    <t>Elena Näsänen</t>
  </si>
  <si>
    <t>Ii vailla pistettä / No Dot on the I</t>
  </si>
  <si>
    <t>Ii vailla pistettä</t>
  </si>
  <si>
    <t>Arkipellina ja musta laatikko</t>
  </si>
  <si>
    <t>Antonia Ringbom</t>
  </si>
  <si>
    <t>Yvonne-kvinnan, myten legenden</t>
  </si>
  <si>
    <t>Yvonne</t>
  </si>
  <si>
    <t>Mirages</t>
  </si>
  <si>
    <t>Kroma Productions Oy</t>
  </si>
  <si>
    <t>Marikki Hakola</t>
  </si>
  <si>
    <t>Barbien kesken (Shortform2)</t>
  </si>
  <si>
    <t>Let's Play Sex</t>
  </si>
  <si>
    <t>Veera Leino</t>
  </si>
  <si>
    <t>Kielletty polkupyörä (Short Form 2017)</t>
  </si>
  <si>
    <t>Kielletty polkupyörä</t>
  </si>
  <si>
    <t>Rasoul Kohorram</t>
  </si>
  <si>
    <t>Maanantai2</t>
  </si>
  <si>
    <t>Merten valtakunta</t>
  </si>
  <si>
    <t>Leading Note Pictures Oy</t>
  </si>
  <si>
    <t>Hannes Vartiainen &amp; Pekka Veikkolainen</t>
  </si>
  <si>
    <t>Arkipellina ja kalkkikristalli</t>
  </si>
  <si>
    <t>Mats Långbacka</t>
  </si>
  <si>
    <t>Antonia Ringbom Tuomo Leino</t>
  </si>
  <si>
    <t>Katso karttaa (Short Form 2017)</t>
  </si>
  <si>
    <t>Karttojen näkymätön valta</t>
  </si>
  <si>
    <t>Tuomas Niemi</t>
  </si>
  <si>
    <t>Rahaa tubettamalla (Short Form 2017)</t>
  </si>
  <si>
    <t>Rahaa tubettamalla</t>
  </si>
  <si>
    <t>Unifilm Oy</t>
  </si>
  <si>
    <t>Petri Luukkainen</t>
  </si>
  <si>
    <t>Dinner Time 360 (kids@docs 2016)</t>
  </si>
  <si>
    <t>Dinnertime 360: Muhammed's Home - My Daughter And I</t>
  </si>
  <si>
    <t>Lyfta Oy</t>
  </si>
  <si>
    <t>Serdar Ferit, Pauliina Tervo</t>
  </si>
  <si>
    <t>Bring out the tiger (Tiger)</t>
  </si>
  <si>
    <t>Bring out the Tiger</t>
  </si>
  <si>
    <t>Jani Leinonen</t>
  </si>
  <si>
    <t>New Norway</t>
  </si>
  <si>
    <t>Paul Anders Simma</t>
  </si>
  <si>
    <t>Naisen Kanssa</t>
  </si>
  <si>
    <t>Computer Graphics Visart Oy</t>
  </si>
  <si>
    <t>Jussi Fredriksson</t>
  </si>
  <si>
    <t>Teppo Sillantaus, Mikael Gylling</t>
  </si>
  <si>
    <t>Me Rosvolat</t>
  </si>
  <si>
    <t>Marjut Komulainen</t>
  </si>
  <si>
    <t>Marjut Komulainen, Melli Maikkula</t>
  </si>
  <si>
    <t>https://www.imdb.com/title/tt3866420/</t>
  </si>
  <si>
    <t>https://elonet.finna.fi/Record/kavi.elonet_elokuva_1550958</t>
  </si>
  <si>
    <t>tt3866420</t>
  </si>
  <si>
    <t>Vapaita (ent. Hetken tässä)</t>
  </si>
  <si>
    <t>Ollaan vapaita</t>
  </si>
  <si>
    <t>Tua Harno</t>
  </si>
  <si>
    <t>Comedy, Drama, Family, Music, Musical</t>
  </si>
  <si>
    <t>https://www.imdb.com/title/tt3678188/</t>
  </si>
  <si>
    <t>https://elonet.finna.fi/Record/kavi.elonet_elokuva_1557491</t>
  </si>
  <si>
    <t>tt3678188</t>
  </si>
  <si>
    <t>Marzia, ystäväni (ent. Naisten Afganistan)</t>
  </si>
  <si>
    <t>Marzia, ystäväni</t>
  </si>
  <si>
    <t>Elina Pohjola, Piia Nokelainen</t>
  </si>
  <si>
    <t>https://www.imdb.com/title/tt4518086/</t>
  </si>
  <si>
    <t>https://elonet.finna.fi/Record/kavi.elonet_elokuva_1558948</t>
  </si>
  <si>
    <t>tt4518086</t>
  </si>
  <si>
    <t>NUOTIN VIERESTÄ</t>
  </si>
  <si>
    <t>Nuotin vierestä</t>
  </si>
  <si>
    <t>Lauri Nurkse</t>
  </si>
  <si>
    <t>Johanna Hartikainen</t>
  </si>
  <si>
    <t>Comedy, Music, Romance</t>
  </si>
  <si>
    <t>https://www.imdb.com/title/tt3833748/</t>
  </si>
  <si>
    <t>https://elonet.finna.fi/Record/kavi.elonet_elokuva_1551514</t>
  </si>
  <si>
    <t>tt3833748</t>
  </si>
  <si>
    <t>Talvivaara</t>
  </si>
  <si>
    <t>Talvivaaran miehet</t>
  </si>
  <si>
    <t>https://www.imdb.com/title/tt3569544/</t>
  </si>
  <si>
    <t>https://elonet.finna.fi/Record/kavi.elonet_elokuva_1557268</t>
  </si>
  <si>
    <t>tt3569544</t>
  </si>
  <si>
    <t>Lovemilla</t>
  </si>
  <si>
    <t>Comedy, Romance, Sci-Fi</t>
  </si>
  <si>
    <t>https://www.imdb.com/title/tt3674410/</t>
  </si>
  <si>
    <t>https://elonet.finna.fi/Record/kavi.elonet_elokuva_1556346</t>
  </si>
  <si>
    <t>tt3674410</t>
  </si>
  <si>
    <t>Luokkakokous</t>
  </si>
  <si>
    <t>Jesse Fryckman, Oskari Huttu</t>
  </si>
  <si>
    <t>Lars Mering, Claudia Boderke, Taneli Mustonen</t>
  </si>
  <si>
    <t>https://www.imdb.com/title/tt3672640/</t>
  </si>
  <si>
    <t>https://elonet.finna.fi/Record/kavi.elonet_elokuva_1547459</t>
  </si>
  <si>
    <t>tt3672640</t>
  </si>
  <si>
    <t>Kuun metsän Kaisa</t>
  </si>
  <si>
    <t>https://www.imdb.com/title/tt3801474/</t>
  </si>
  <si>
    <t>https://elonet.finna.fi/Record/kavi.elonet_elokuva_1574650</t>
  </si>
  <si>
    <t>tt3801474</t>
  </si>
  <si>
    <t>Tunteiden Temppelit</t>
  </si>
  <si>
    <t>Tunteiden temppelit</t>
  </si>
  <si>
    <t>Jouko Aaltonen, Toni Puurtinen, Henri Waltter Rehnström</t>
  </si>
  <si>
    <t>https://www.imdb.com/title/tt4111880/</t>
  </si>
  <si>
    <t>https://elonet.finna.fi/Record/kavi.elonet_elokuva_1558662</t>
  </si>
  <si>
    <t>tt4111880</t>
  </si>
  <si>
    <t>Äiti</t>
  </si>
  <si>
    <t>Otto Kylmälä</t>
  </si>
  <si>
    <t>Krista Hannula, Maarit Laaksoharja, Miikka Pakarinen</t>
  </si>
  <si>
    <t>Otto Kylmälä, Heli Tamminen</t>
  </si>
  <si>
    <t>Short, Drama, Family, Fantasy</t>
  </si>
  <si>
    <t>https://www.imdb.com/title/tt4138108/</t>
  </si>
  <si>
    <t>https://elonet.finna.fi/Record/kavi.elonet_elokuva_1604047</t>
  </si>
  <si>
    <t>tt4138108</t>
  </si>
  <si>
    <t>Sota ja mielenrauha (ent. Sotasankarit)</t>
  </si>
  <si>
    <t>Sota ja mielenrauha</t>
  </si>
  <si>
    <t>https://www.imdb.com/title/tt3801470/</t>
  </si>
  <si>
    <t>https://elonet.finna.fi/Record/kavi.elonet_elokuva_1568093</t>
  </si>
  <si>
    <t>tt3801470</t>
  </si>
  <si>
    <t>Eila, Rampe ja Likka</t>
  </si>
  <si>
    <t>https://www.imdb.com/title/tt3298522/</t>
  </si>
  <si>
    <t>https://elonet.finna.fi/Record/kavi.elonet_elokuva_1547457</t>
  </si>
  <si>
    <t>tt3298522</t>
  </si>
  <si>
    <t>Järven tarina</t>
  </si>
  <si>
    <t>Kim Saarniluoto, Marko Röhr</t>
  </si>
  <si>
    <t>https://www.imdb.com/title/tt3744428/</t>
  </si>
  <si>
    <t>https://elonet.finna.fi/Record/kavi.elonet_elokuva_1547200</t>
  </si>
  <si>
    <t>tt3744428</t>
  </si>
  <si>
    <t>Noste</t>
  </si>
  <si>
    <t>Etel Röhr</t>
  </si>
  <si>
    <t>https://www.imdb.com/title/tt5360540/</t>
  </si>
  <si>
    <t>https://elonet.finna.fi/Record/kavi.elonet_elokuva_1567552</t>
  </si>
  <si>
    <t>tt5360540</t>
  </si>
  <si>
    <t>Vares Seriffi</t>
  </si>
  <si>
    <t>Vares - Sheriffi</t>
  </si>
  <si>
    <t>Markus Selin, Jukka Helle</t>
  </si>
  <si>
    <t>Hannu Salonen, Mika Karttunen</t>
  </si>
  <si>
    <t>Crime, Mystery</t>
  </si>
  <si>
    <t>https://www.imdb.com/title/tt3657684/</t>
  </si>
  <si>
    <t>https://elonet.finna.fi/Record/kavi.elonet_elokuva_1548947</t>
  </si>
  <si>
    <t>tt3657684</t>
  </si>
  <si>
    <t>Hevisaurus - The Movie</t>
  </si>
  <si>
    <t>Hevisaurus-elokuva</t>
  </si>
  <si>
    <t>Pekka Karjalainen</t>
  </si>
  <si>
    <t>Veli-Pekka Hänninen, Antero Arjatsalo, Heikki Salo</t>
  </si>
  <si>
    <t>Family, Fantasy, Music</t>
  </si>
  <si>
    <t>https://www.imdb.com/title/tt3806888/</t>
  </si>
  <si>
    <t>https://elonet.finna.fi/Record/kavi.elonet_elokuva_1552682</t>
  </si>
  <si>
    <t>tt3806888</t>
  </si>
  <si>
    <t>Toiset tytöt (ent. Other Girls)</t>
  </si>
  <si>
    <t>Toiset tytöt</t>
  </si>
  <si>
    <t>Esa Illi</t>
  </si>
  <si>
    <t>https://www.imdb.com/title/tt3720382/</t>
  </si>
  <si>
    <t>https://elonet.finna.fi/Record/kavi.elonet_elokuva_1556991</t>
  </si>
  <si>
    <t>tt3720382</t>
  </si>
  <si>
    <t>Päin seinää</t>
  </si>
  <si>
    <t>https://www.imdb.com/title/tt3526098/</t>
  </si>
  <si>
    <t>https://elonet.finna.fi/Record/kavi.elonet_elokuva_1547462</t>
  </si>
  <si>
    <t>tt3526098</t>
  </si>
  <si>
    <t>Jättiläinen (ent. Kaivos)</t>
  </si>
  <si>
    <t>Jättiläinen</t>
  </si>
  <si>
    <t>Miia Haavisto, Dome Karukoski</t>
  </si>
  <si>
    <t>https://www.imdb.com/title/tt4940780/</t>
  </si>
  <si>
    <t>https://elonet.finna.fi/Record/kavi.elonet_elokuva_1555390</t>
  </si>
  <si>
    <t>tt4940780</t>
  </si>
  <si>
    <t>Presidentintekijät</t>
  </si>
  <si>
    <t>Miia Haavisto, Tuukka Temonen</t>
  </si>
  <si>
    <t>https://www.imdb.com/title/tt3506224/</t>
  </si>
  <si>
    <t>https://elonet.finna.fi/Record/kavi.elonet_elokuva_1541883</t>
  </si>
  <si>
    <t>tt3506224</t>
  </si>
  <si>
    <t>Armi elää</t>
  </si>
  <si>
    <t>Armi elää!</t>
  </si>
  <si>
    <t>Karoliina Lindgren</t>
  </si>
  <si>
    <t>https://www.imdb.com/title/tt3665860/</t>
  </si>
  <si>
    <t>https://elonet.finna.fi/Record/kavi.elonet_elokuva_1551088</t>
  </si>
  <si>
    <t>tt3665860</t>
  </si>
  <si>
    <t>Selänne</t>
  </si>
  <si>
    <t>Sel8nne</t>
  </si>
  <si>
    <t>Documentary, Biography, Sport</t>
  </si>
  <si>
    <t>https://www.imdb.com/title/tt2704212/</t>
  </si>
  <si>
    <t>https://elonet.finna.fi/Record/kavi.elonet_elokuva_1532219</t>
  </si>
  <si>
    <t>tt2704212</t>
  </si>
  <si>
    <t>Napapiirin sankarit 2</t>
  </si>
  <si>
    <t>https://www.imdb.com/title/tt3697946/</t>
  </si>
  <si>
    <t>https://elonet.finna.fi/Record/kavi.elonet_elokuva_1551448</t>
  </si>
  <si>
    <t>tt3697946</t>
  </si>
  <si>
    <t>Spandex Sapiens</t>
  </si>
  <si>
    <t>Spandex sapiens</t>
  </si>
  <si>
    <t>Ilja Rautsi, Oskari Pastila</t>
  </si>
  <si>
    <t>Documentary, Action, Drama, Romance</t>
  </si>
  <si>
    <t>https://www.imdb.com/title/tt3569732/</t>
  </si>
  <si>
    <t>https://elonet.finna.fi/Record/kavi.elonet_elokuva_1570339</t>
  </si>
  <si>
    <t>tt3569732</t>
  </si>
  <si>
    <t>Levyt ja valokuvat (ent. Ekstropia)</t>
  </si>
  <si>
    <t>Levyt ja valokuvat</t>
  </si>
  <si>
    <t>Ville Syrjä</t>
  </si>
  <si>
    <t>https://www.imdb.com/title/tt5654056/</t>
  </si>
  <si>
    <t>https://elonet.finna.fi/Record/kavi.elonet_elokuva_1565748</t>
  </si>
  <si>
    <t>tt5654056</t>
  </si>
  <si>
    <t>Viikossa aikuiseksi</t>
  </si>
  <si>
    <t>Riina Hyytiä</t>
  </si>
  <si>
    <t>https://www.imdb.com/title/tt3685818/</t>
  </si>
  <si>
    <t>https://elonet.finna.fi/Record/kavi.elonet_elokuva_1547454</t>
  </si>
  <si>
    <t>tt3685818</t>
  </si>
  <si>
    <t>tappajan näköinen mies (ent. Tuliaiset Moskovasta)</t>
  </si>
  <si>
    <t>Tappajan näköinen mies</t>
  </si>
  <si>
    <t>Seppo Vesiluoma, Mika Ripatti</t>
  </si>
  <si>
    <t>Crime, Thriller</t>
  </si>
  <si>
    <t>https://www.imdb.com/title/tt4269238/</t>
  </si>
  <si>
    <t>https://elonet.finna.fi/Record/kavi.elonet_elokuva_1557749</t>
  </si>
  <si>
    <t>tt4269238</t>
  </si>
  <si>
    <t>Theon Talo</t>
  </si>
  <si>
    <t>Theon talo</t>
  </si>
  <si>
    <t>Butterworks Oy</t>
  </si>
  <si>
    <t>Tiina Butter</t>
  </si>
  <si>
    <t>https://www.imdb.com/title/tt3678180/</t>
  </si>
  <si>
    <t>https://elonet.finna.fi/Record/kavi.elonet_elokuva_1551722</t>
  </si>
  <si>
    <t>tt3678180</t>
  </si>
  <si>
    <t>Risto Räppääjä ja Sevillan saituri</t>
  </si>
  <si>
    <t>https://www.imdb.com/title/tt3644202/</t>
  </si>
  <si>
    <t>https://elonet.finna.fi/Record/kavi.elonet_elokuva_1551721</t>
  </si>
  <si>
    <t>tt3644202</t>
  </si>
  <si>
    <t>OMPELIJATAR</t>
  </si>
  <si>
    <t>Ompelijatar</t>
  </si>
  <si>
    <t>Venla Hellstedt, Merja Ritola, Pertti Veijalainen</t>
  </si>
  <si>
    <t>https://www.imdb.com/title/tt3801472/</t>
  </si>
  <si>
    <t>https://elonet.finna.fi/Record/kavi.elonet_elokuva_1563787</t>
  </si>
  <si>
    <t>tt3801472</t>
  </si>
  <si>
    <t>Häiriötekijä</t>
  </si>
  <si>
    <t>Yrjö Nieminen, Mikko Tenhunen</t>
  </si>
  <si>
    <t>Aleksi Salmenperä, Samu Heikkilä, Jani Volanen</t>
  </si>
  <si>
    <t>https://www.imdb.com/title/tt3678192/</t>
  </si>
  <si>
    <t>https://elonet.finna.fi/Record/kavi.elonet_elokuva_1559293</t>
  </si>
  <si>
    <t>tt3678192</t>
  </si>
  <si>
    <t>Areenan leijonat ja lampaat (dox@net)</t>
  </si>
  <si>
    <t>Porttikielto Poriin</t>
  </si>
  <si>
    <t>Tühma Audio/Visual Oy Ltd</t>
  </si>
  <si>
    <t>Susanna Kuparinen</t>
  </si>
  <si>
    <t>https://www.imdb.com/title/tt4455026/</t>
  </si>
  <si>
    <t>tt4455026</t>
  </si>
  <si>
    <t>Det går att operera (novellfilm)</t>
  </si>
  <si>
    <t>Det går att operera</t>
  </si>
  <si>
    <t>https://www.imdb.com/title/tt5492650/</t>
  </si>
  <si>
    <t>https://elonet.finna.fi/Record/kavi.elonet_elokuva_1565547</t>
  </si>
  <si>
    <t>tt5492650</t>
  </si>
  <si>
    <t>Hyvää joulua (Hetki hauskaa 3)</t>
  </si>
  <si>
    <t>Hyvää joulua</t>
  </si>
  <si>
    <t>Scenes oy</t>
  </si>
  <si>
    <t>https://www.imdb.com/title/tt4842548/</t>
  </si>
  <si>
    <t>https://elonet.finna.fi/Record/kavi.elonet_elokuva_1567609</t>
  </si>
  <si>
    <t>tt4842548</t>
  </si>
  <si>
    <t>Käty - Kämppä tyhjänä (Hetki hauskaa 3)</t>
  </si>
  <si>
    <t>KÄTY - Kämppä tyhjänä</t>
  </si>
  <si>
    <t>Ville Vierikko</t>
  </si>
  <si>
    <t>https://www.imdb.com/title/tt5284012/</t>
  </si>
  <si>
    <t>https://elonet.finna.fi/Record/kavi.elonet_elokuva_1567607</t>
  </si>
  <si>
    <t>tt5284012</t>
  </si>
  <si>
    <t>Mersusta seuraava (Hetki hauskaa 3)</t>
  </si>
  <si>
    <t>Mersusta seuraava</t>
  </si>
  <si>
    <t>Lumo Films Oy</t>
  </si>
  <si>
    <t>https://www.imdb.com/title/tt5284010/</t>
  </si>
  <si>
    <t>https://elonet.finna.fi/Record/kavi.elonet_elokuva_1566112</t>
  </si>
  <si>
    <t>tt5284010</t>
  </si>
  <si>
    <t>Om vägar (kortfilm)</t>
  </si>
  <si>
    <t>Om vägar</t>
  </si>
  <si>
    <t>https://www.imdb.com/title/tt10538862/</t>
  </si>
  <si>
    <t>https://elonet.finna.fi/Record/kavi.elonet_elokuva_1567561</t>
  </si>
  <si>
    <t>tt10538862</t>
  </si>
  <si>
    <t>Pieniä kömpelöitä hellyydenosoituksia (Hetki hauskaa 3)</t>
  </si>
  <si>
    <t>Pieniä kömpelöitä hellyydenosoituksia</t>
  </si>
  <si>
    <t>https://www.imdb.com/title/tt5284014/</t>
  </si>
  <si>
    <t>https://elonet.finna.fi/Record/kavi.elonet_elokuva_1563924</t>
  </si>
  <si>
    <t>tt5284014</t>
  </si>
  <si>
    <t>Replacements</t>
  </si>
  <si>
    <t>Varaosat</t>
  </si>
  <si>
    <t>https://www.imdb.com/title/tt4205822/</t>
  </si>
  <si>
    <t>tt4205822</t>
  </si>
  <si>
    <t>Tredje dejten (kortfilm)</t>
  </si>
  <si>
    <t>The Third Date</t>
  </si>
  <si>
    <t>Herman Karlsson</t>
  </si>
  <si>
    <t>Short, Comedy, Romance</t>
  </si>
  <si>
    <t>https://www.imdb.com/title/tt5130492/</t>
  </si>
  <si>
    <t>tt5130492</t>
  </si>
  <si>
    <t>Tyngden av Jante (dox@net)</t>
  </si>
  <si>
    <t>Jante Redux: Visselblåsare</t>
  </si>
  <si>
    <t>https://elonet.finna.fi/Record/kavi.elonet_elokuva_1569718</t>
  </si>
  <si>
    <t>Kääntöpaikka</t>
  </si>
  <si>
    <t>https://www.imdb.com/title/tt4418030/</t>
  </si>
  <si>
    <t>https://elonet.finna.fi/Record/kavi.elonet_elokuva_1565529</t>
  </si>
  <si>
    <t>tt4418030</t>
  </si>
  <si>
    <t>Aikakylä</t>
  </si>
  <si>
    <t>Momentum</t>
  </si>
  <si>
    <t>https://www.imdb.com/title/tt4797388/</t>
  </si>
  <si>
    <t>https://elonet.finna.fi/Record/kavi.elonet_elokuva_1566619</t>
  </si>
  <si>
    <t>tt4797388</t>
  </si>
  <si>
    <t>West 21st Street</t>
  </si>
  <si>
    <t>Fånge i Mumindalen</t>
  </si>
  <si>
    <t>Charlotte Airas-Ehrnrooth</t>
  </si>
  <si>
    <t>https://www.imdb.com/title/tt4001086/</t>
  </si>
  <si>
    <t>https://elonet.finna.fi/Record/kavi.elonet_elokuva_1611624</t>
  </si>
  <si>
    <t>tt4001086</t>
  </si>
  <si>
    <t>Gonthrion</t>
  </si>
  <si>
    <t>Might</t>
  </si>
  <si>
    <t>Clutch Productions Oy</t>
  </si>
  <si>
    <t>Emil Sallinen</t>
  </si>
  <si>
    <t>Short, Action, Drama, Sci-Fi</t>
  </si>
  <si>
    <t>https://www.imdb.com/title/tt5348668/</t>
  </si>
  <si>
    <t>tt5348668</t>
  </si>
  <si>
    <t>Säälistäjät</t>
  </si>
  <si>
    <t>Hannaleena Hauru, Tanja Heinänen</t>
  </si>
  <si>
    <t>https://www.imdb.com/title/tt4219752/</t>
  </si>
  <si>
    <t>https://elonet.finna.fi/Record/kavi.elonet_elokuva_1560049</t>
  </si>
  <si>
    <t>tt4219752</t>
  </si>
  <si>
    <t>Erään hyönteisen elämä</t>
  </si>
  <si>
    <t>Pekka Veikkolainen, Hannes Vartiainen</t>
  </si>
  <si>
    <t>https://www.imdb.com/title/tt4614934/</t>
  </si>
  <si>
    <t>tt4614934</t>
  </si>
  <si>
    <t>Luonto Sisälläni (ent. Kointähti)</t>
  </si>
  <si>
    <t>Luonto sisälläni</t>
  </si>
  <si>
    <t>Brutal de Lux Oy</t>
  </si>
  <si>
    <t>Jaakko Ruuska</t>
  </si>
  <si>
    <t>https://www.imdb.com/title/tt4431182/</t>
  </si>
  <si>
    <t>tt4431182</t>
  </si>
  <si>
    <t>K 7</t>
  </si>
  <si>
    <t>K7</t>
  </si>
  <si>
    <t>Jan Inberg</t>
  </si>
  <si>
    <t>Short, Drama, Horror, Sci-Fi, Thriller</t>
  </si>
  <si>
    <t>https://www.imdb.com/title/tt5446620/</t>
  </si>
  <si>
    <t>https://elonet.finna.fi/Record/kavi.elonet_elokuva_1592178</t>
  </si>
  <si>
    <t>tt5446620</t>
  </si>
  <si>
    <t>Kanarialinnut</t>
  </si>
  <si>
    <t>Kinokokko Ky</t>
  </si>
  <si>
    <t>Jari Kokko</t>
  </si>
  <si>
    <t>https://www.imdb.com/title/tt3801478/</t>
  </si>
  <si>
    <t>https://elonet.finna.fi/Record/kavi.elonet_elokuva_1583418</t>
  </si>
  <si>
    <t>tt3801478</t>
  </si>
  <si>
    <t>Little Yellow Boots / Keltaiset Kumpparit</t>
  </si>
  <si>
    <t>Tulevilla rannoilla</t>
  </si>
  <si>
    <t>https://www.imdb.com/title/tt3798566/</t>
  </si>
  <si>
    <t>https://elonet.finna.fi/Record/kavi.elonet_elokuva_1580867</t>
  </si>
  <si>
    <t>tt3798566</t>
  </si>
  <si>
    <t>Kikattava Kakkiainen</t>
  </si>
  <si>
    <t>Joonas Utti, Anttu Harlin, Jymn Magon, Mike de Seve, Tuire Harjola</t>
  </si>
  <si>
    <t>https://www.imdb.com/title/tt3684506/</t>
  </si>
  <si>
    <t>tt3684506</t>
  </si>
  <si>
    <t>Talvisydän</t>
  </si>
  <si>
    <t>https://www.imdb.com/title/tt5482996/</t>
  </si>
  <si>
    <t>https://elonet.finna.fi/Record/kavi.elonet_elokuva_1567573</t>
  </si>
  <si>
    <t>tt5482996</t>
  </si>
  <si>
    <t>Mannerheimit (dox@net)</t>
  </si>
  <si>
    <t>Mannerheimit</t>
  </si>
  <si>
    <t>Katja Lautamatti</t>
  </si>
  <si>
    <t>Katja Lautamatti, Jarkko Virtanen</t>
  </si>
  <si>
    <t>https://www.imdb.com/title/tt4421820/</t>
  </si>
  <si>
    <t>tt4421820</t>
  </si>
  <si>
    <t>Tizzi, Miriam ja Allan</t>
  </si>
  <si>
    <t>Rakkauden nimeen</t>
  </si>
  <si>
    <t>Ilokuva, Naukkarinen&amp;Co Ay</t>
  </si>
  <si>
    <t>https://elonet.finna.fi/Record/kavi.elonet_elokuva_1577841</t>
  </si>
  <si>
    <t>Koukussa</t>
  </si>
  <si>
    <t>Laura Suhonen, Jenny Dahlström, Joona Kivirinta</t>
  </si>
  <si>
    <t>https://www.imdb.com/title/tt4272442/</t>
  </si>
  <si>
    <t>https://elonet.finna.fi/Record/kavi.elonet_elokuva_1568605</t>
  </si>
  <si>
    <t>tt4272442</t>
  </si>
  <si>
    <t>HOME</t>
  </si>
  <si>
    <t>HEM Någonstans</t>
  </si>
  <si>
    <t>https://www.imdb.com/title/tt4285220/</t>
  </si>
  <si>
    <t>https://elonet.finna.fi/Record/kavi.elonet_elokuva_1559230</t>
  </si>
  <si>
    <t>tt4285220</t>
  </si>
  <si>
    <t>Karsinasta kauppaan (dox@net)</t>
  </si>
  <si>
    <t>Karsinasta kauppaan</t>
  </si>
  <si>
    <t>Marika Väisänen, Liisa Juntunen</t>
  </si>
  <si>
    <t>https://www.imdb.com/title/tt4420120/</t>
  </si>
  <si>
    <t>https://elonet.finna.fi/Record/kavi.elonet_elokuva_1601313</t>
  </si>
  <si>
    <t>tt4420120</t>
  </si>
  <si>
    <t>Till Death Do Us Part</t>
  </si>
  <si>
    <t>Isän tyttö</t>
  </si>
  <si>
    <t>Melisa Üneri</t>
  </si>
  <si>
    <t>Melisa Ãœneri</t>
  </si>
  <si>
    <t>https://www.imdb.com/title/tt4641416/</t>
  </si>
  <si>
    <t>https://elonet.finna.fi/Record/kavi.elonet_elokuva_1573007</t>
  </si>
  <si>
    <t>tt4641416</t>
  </si>
  <si>
    <t>Naisen nimi</t>
  </si>
  <si>
    <t>https://www.imdb.com/title/tt4417864/</t>
  </si>
  <si>
    <t>https://elonet.finna.fi/Record/kavi.elonet_elokuva_1563012</t>
  </si>
  <si>
    <t>tt4417864</t>
  </si>
  <si>
    <t>Pikkuli</t>
  </si>
  <si>
    <t>Sun In Eye Productions Osk</t>
  </si>
  <si>
    <t>Metsämarja Aittokoski, Antti Aittokoski</t>
  </si>
  <si>
    <t>Metsämarja Aittokoski, Nina Erjossaari, Antti Aittokoski, Pirjo Ojala, Tiina Laine, Riikka Holmberg</t>
  </si>
  <si>
    <t>https://www.imdb.com/title/tt14933654/</t>
  </si>
  <si>
    <t>https://elonet.finna.fi/Record/kavi.elonet_elokuva_1553424</t>
  </si>
  <si>
    <t>tt14933654</t>
  </si>
  <si>
    <t>Netizen Mo (ent. Revolutions Online)</t>
  </si>
  <si>
    <t>Netizen Mo</t>
  </si>
  <si>
    <t>https://www.imdb.com/title/tt4325856/</t>
  </si>
  <si>
    <t>https://elonet.finna.fi/Record/kavi.elonet_elokuva_1570340</t>
  </si>
  <si>
    <t>tt4325856</t>
  </si>
  <si>
    <t>Satanen</t>
  </si>
  <si>
    <t>Paula Mononen</t>
  </si>
  <si>
    <t>https://www.imdb.com/title/tt4544964/</t>
  </si>
  <si>
    <t>tt4544964</t>
  </si>
  <si>
    <t>Kihniö</t>
  </si>
  <si>
    <t>Saija Mäki-Nevala</t>
  </si>
  <si>
    <t>https://www.imdb.com/title/tt3707488/</t>
  </si>
  <si>
    <t>https://elonet.finna.fi/Record/kavi.elonet_elokuva_1560050</t>
  </si>
  <si>
    <t>tt3707488</t>
  </si>
  <si>
    <t>Klikkaussota (dox@net)</t>
  </si>
  <si>
    <t>Klikkaussota</t>
  </si>
  <si>
    <t>Reetta Aalto, Wille Hyvönen, Iris Olsson, Salla Sorri, Markus Kåhre</t>
  </si>
  <si>
    <t>Salla Sorri, Wille Hyvönen, Iris Olsson, Markus Kåhre, Reetta Aalto</t>
  </si>
  <si>
    <t>https://www.imdb.com/title/tt4420116/</t>
  </si>
  <si>
    <t>tt4420116</t>
  </si>
  <si>
    <t>Maartin (kortfilm)</t>
  </si>
  <si>
    <t>Maartin</t>
  </si>
  <si>
    <t>Poolboy Productions Oy</t>
  </si>
  <si>
    <t>Joel Rahkonen</t>
  </si>
  <si>
    <t>Sonia Stenius, Joel Rahkonen</t>
  </si>
  <si>
    <t>Short, Action, Adventure, Comedy, Family</t>
  </si>
  <si>
    <t>https://www.imdb.com/title/tt4994160/</t>
  </si>
  <si>
    <t>https://elonet.finna.fi/Record/kavi.elonet_elokuva_1596827</t>
  </si>
  <si>
    <t>tt4994160</t>
  </si>
  <si>
    <t>Destination home</t>
  </si>
  <si>
    <t>Destination Home</t>
  </si>
  <si>
    <t>Maria Seppälä, Veera Lehto-Michaud</t>
  </si>
  <si>
    <t>Veera Lehto-Michaud, Maria Seppälä</t>
  </si>
  <si>
    <t>Documentary, Drama, Family, War</t>
  </si>
  <si>
    <t>https://www.imdb.com/title/tt3427170/</t>
  </si>
  <si>
    <t>https://elonet.finna.fi/Record/kavi.elonet_elokuva_1553368</t>
  </si>
  <si>
    <t>tt3427170</t>
  </si>
  <si>
    <t>Koomikko</t>
  </si>
  <si>
    <t>Drama, Comery</t>
  </si>
  <si>
    <t>Lasikatto (Hetki hauskaa 3)</t>
  </si>
  <si>
    <t>Lasikatto</t>
  </si>
  <si>
    <t>Iris Olsson</t>
  </si>
  <si>
    <t>https://www.imdb.com/title/tt5069628/</t>
  </si>
  <si>
    <t>https://elonet.finna.fi/Record/kavi.elonet_elokuva_1567608</t>
  </si>
  <si>
    <t>tt5069628</t>
  </si>
  <si>
    <t>He ovat paenneet</t>
  </si>
  <si>
    <t>J-P Valkeapää, Pilvi Peltola</t>
  </si>
  <si>
    <t>https://www.imdb.com/title/tt2967988/</t>
  </si>
  <si>
    <t>https://elonet.finna.fi/Record/kavi.elonet_elokuva_1547198</t>
  </si>
  <si>
    <t>tt2967988</t>
  </si>
  <si>
    <t>Mother's Wish</t>
  </si>
  <si>
    <t>Äidin toive</t>
  </si>
  <si>
    <t>Joonas Berghäll, Anna Nykyri, Timo Vierimaa</t>
  </si>
  <si>
    <t>Documentary, Biography, Family</t>
  </si>
  <si>
    <t>https://www.imdb.com/title/tt2862454/</t>
  </si>
  <si>
    <t>https://elonet.finna.fi/Record/kavi.elonet_elokuva_1559390</t>
  </si>
  <si>
    <t>tt2862454</t>
  </si>
  <si>
    <t>Kesäkaverit</t>
  </si>
  <si>
    <t>Jukka Helle, Markus Selin, Jesse Fryckman, Oskari Huttu</t>
  </si>
  <si>
    <t>https://www.imdb.com/title/tt3097490/</t>
  </si>
  <si>
    <t>https://elonet.finna.fi/Record/kavi.elonet_elokuva_1533465</t>
  </si>
  <si>
    <t>tt3097490</t>
  </si>
  <si>
    <t>KÄTILÖ</t>
  </si>
  <si>
    <t>Kätilö</t>
  </si>
  <si>
    <t>Antti Jokinen, Katja Kettu</t>
  </si>
  <si>
    <t>Drama, Romance, War</t>
  </si>
  <si>
    <t>https://www.imdb.com/title/tt3298600/</t>
  </si>
  <si>
    <t>https://elonet.finna.fi/Record/kavi.elonet_elokuva_1547458</t>
  </si>
  <si>
    <t>tt3298600</t>
  </si>
  <si>
    <t>Vares Pimeyden tango</t>
  </si>
  <si>
    <t>Vares - Pimeyden tango</t>
  </si>
  <si>
    <t>Lauri Törhönen</t>
  </si>
  <si>
    <t>https://www.imdb.com/title/tt1919184/</t>
  </si>
  <si>
    <t>https://elonet.finna.fi/Record/kavi.elonet_elokuva_1546920</t>
  </si>
  <si>
    <t>tt1919184</t>
  </si>
  <si>
    <t>Vares Uhkapelimerkki</t>
  </si>
  <si>
    <t>Vares - Uhkapelimerkki</t>
  </si>
  <si>
    <t>https://www.imdb.com/title/tt2073137/</t>
  </si>
  <si>
    <t>https://elonet.finna.fi/Record/kavi.elonet_elokuva_1547088</t>
  </si>
  <si>
    <t>tt2073137</t>
  </si>
  <si>
    <t>Mielensäpahoittaja ja miniä</t>
  </si>
  <si>
    <t>Mielensäpahoittaja</t>
  </si>
  <si>
    <t>Tuomas Kyrö, Dome Karukoski</t>
  </si>
  <si>
    <t>https://www.imdb.com/title/tt2480454/</t>
  </si>
  <si>
    <t>https://elonet.finna.fi/Record/kavi.elonet_elokuva_1546024</t>
  </si>
  <si>
    <t>tt2480454</t>
  </si>
  <si>
    <t>Elämältä kaiken sain (ent. Kotiinpaluu)</t>
  </si>
  <si>
    <t>Elämältä kaiken sain</t>
  </si>
  <si>
    <t>Sami Keski-Vähälä, Mika Kaurismäki</t>
  </si>
  <si>
    <t>https://www.imdb.com/title/tt3358304/</t>
  </si>
  <si>
    <t>https://elonet.finna.fi/Record/kavi.elonet_elokuva_1559292</t>
  </si>
  <si>
    <t>tt3358304</t>
  </si>
  <si>
    <t>Perintö (novellielokuva)</t>
  </si>
  <si>
    <t>Perintö</t>
  </si>
  <si>
    <t>Petra Forsten</t>
  </si>
  <si>
    <t>https://www.imdb.com/title/tt4418032/</t>
  </si>
  <si>
    <t>https://elonet.finna.fi/Record/kavi.elonet_elokuva_1565560</t>
  </si>
  <si>
    <t>tt4418032</t>
  </si>
  <si>
    <t>Ruotsalainen hetki</t>
  </si>
  <si>
    <t>Hannu-Pekka Björkman, Elina Knihtilä, Teemu Kaskinen, Minna Haapkylä, Mark Lwoff, Tommi Korpela</t>
  </si>
  <si>
    <t>Teemu Kaskinen</t>
  </si>
  <si>
    <t>https://www.imdb.com/title/tt3435570/</t>
  </si>
  <si>
    <t>https://elonet.finna.fi/Record/kavi.elonet_elokuva_1548948</t>
  </si>
  <si>
    <t>tt3435570</t>
  </si>
  <si>
    <t>Korso</t>
  </si>
  <si>
    <t>Misha Jaari, Mark Lwoff, Elli Toivoniemi</t>
  </si>
  <si>
    <t>Drama, Sport</t>
  </si>
  <si>
    <t>https://www.imdb.com/title/tt2724304/</t>
  </si>
  <si>
    <t>https://elonet.finna.fi/Record/kavi.elonet_elokuva_1521543</t>
  </si>
  <si>
    <t>tt2724304</t>
  </si>
  <si>
    <t>The Boys of Bensonhurst, Brooklyn</t>
  </si>
  <si>
    <t>Brooklynin pojat</t>
  </si>
  <si>
    <t>Moshfish Helsinki Oy</t>
  </si>
  <si>
    <t>https://www.imdb.com/title/tt3552326/</t>
  </si>
  <si>
    <t>https://elonet.finna.fi/Record/kavi.elonet_elokuva_1548863</t>
  </si>
  <si>
    <t>tt3552326</t>
  </si>
  <si>
    <t>NM2 (TYÖNIMI)</t>
  </si>
  <si>
    <t>Nightmare 2 - painajainen jatkuu</t>
  </si>
  <si>
    <t>Marko Äijö</t>
  </si>
  <si>
    <t>Rea Dominicy</t>
  </si>
  <si>
    <t>Tiina Tanskanen, Teemu Salonen</t>
  </si>
  <si>
    <t>https://www.imdb.com/title/tt3358296/</t>
  </si>
  <si>
    <t>https://elonet.finna.fi/Record/kavi.elonet_elokuva_1547375</t>
  </si>
  <si>
    <t>tt3358296</t>
  </si>
  <si>
    <t>Ei kiitos</t>
  </si>
  <si>
    <t>Risto Salomaa, Lasse Saarinen</t>
  </si>
  <si>
    <t>Samuli Valkama, Heikki Paavilainen</t>
  </si>
  <si>
    <t>https://www.imdb.com/title/tt2808680/</t>
  </si>
  <si>
    <t>https://elonet.finna.fi/Record/kavi.elonet_elokuva_1532690</t>
  </si>
  <si>
    <t>tt2808680</t>
  </si>
  <si>
    <t>Näin unta elämästä</t>
  </si>
  <si>
    <t>Jukka Kärkkäinen, Sini Liimatainen</t>
  </si>
  <si>
    <t>Jukka Kärkkäinen, Sini Liimatainen, Sami Jahnukainen</t>
  </si>
  <si>
    <t>https://www.imdb.com/title/tt2862392/</t>
  </si>
  <si>
    <t>https://elonet.finna.fi/Record/kavi.elonet_elokuva_1542631</t>
  </si>
  <si>
    <t>tt2862392</t>
  </si>
  <si>
    <t>Matka minuksi (ent. Toinen Maailma)</t>
  </si>
  <si>
    <t>Matka minuksi</t>
  </si>
  <si>
    <t xml:space="preserve">Sonja Lindén </t>
  </si>
  <si>
    <t>https://www.imdb.com/title/tt3833744/</t>
  </si>
  <si>
    <t>https://elonet.finna.fi/Record/kavi.elonet_elokuva_1553776</t>
  </si>
  <si>
    <t>tt3833744</t>
  </si>
  <si>
    <t>Kummeli V</t>
  </si>
  <si>
    <t>Nummela-Filmi Oy</t>
  </si>
  <si>
    <t>Timo Kahilainen, Aleksi Mäkelä, Markus Selin</t>
  </si>
  <si>
    <t>Timo Kahilainen, Heikki Silvennoinen, Heikki Vihinen</t>
  </si>
  <si>
    <t>Adventure, Comedy, Sci-Fi</t>
  </si>
  <si>
    <t>https://www.imdb.com/title/tt2901962/</t>
  </si>
  <si>
    <t>https://elonet.finna.fi/Record/kavi.elonet_elokuva_1538934</t>
  </si>
  <si>
    <t>tt2901962</t>
  </si>
  <si>
    <t>Risto Räppääjä ja liukas Lennart</t>
  </si>
  <si>
    <t>Sinikka Nopola, Tiina Nopola, Timo Koivusalo</t>
  </si>
  <si>
    <t>Comedy, Family, Musical</t>
  </si>
  <si>
    <t>https://www.imdb.com/title/tt2956666/</t>
  </si>
  <si>
    <t>https://elonet.finna.fi/Record/kavi.elonet_elokuva_1540763</t>
  </si>
  <si>
    <t>tt2956666</t>
  </si>
  <si>
    <t>HYVÄSTI AFRIKKA ( ent. Priorto Farewell)</t>
  </si>
  <si>
    <t>Hyvästi Afrikka</t>
  </si>
  <si>
    <t>https://www.imdb.com/title/tt4074342/</t>
  </si>
  <si>
    <t>https://elonet.finna.fi/Record/kavi.elonet_elokuva_1557326</t>
  </si>
  <si>
    <t>tt4074342</t>
  </si>
  <si>
    <t>Àigin</t>
  </si>
  <si>
    <t>Áigin</t>
  </si>
  <si>
    <t>Bro 'n son Productions Oy</t>
  </si>
  <si>
    <t>Jouni West</t>
  </si>
  <si>
    <t>https://www.imdb.com/title/tt3695930/</t>
  </si>
  <si>
    <t>https://elonet.finna.fi/Record/kavi.elonet_elokuva_1560271</t>
  </si>
  <si>
    <t>tt3695930</t>
  </si>
  <si>
    <t>Helsinginkatua pitkin (työnimi)</t>
  </si>
  <si>
    <t>Helsinginkatua pitkin</t>
  </si>
  <si>
    <t>https://www.imdb.com/title/tt9348206/</t>
  </si>
  <si>
    <t>https://elonet.finna.fi/Record/kavi.elonet_elokuva_1553437</t>
  </si>
  <si>
    <t>tt9348206</t>
  </si>
  <si>
    <t>Hemligstämplad diplomati</t>
  </si>
  <si>
    <t>Salattua diplomatiaa</t>
  </si>
  <si>
    <t>24h Enterprises Oy</t>
  </si>
  <si>
    <t>Tomi Brotherus</t>
  </si>
  <si>
    <t>https://www.imdb.com/title/tt3425178/</t>
  </si>
  <si>
    <t>https://elonet.finna.fi/Record/kavi.elonet_elokuva_1557358</t>
  </si>
  <si>
    <t>tt3425178</t>
  </si>
  <si>
    <t>Klikkaa mua 2. kausi</t>
  </si>
  <si>
    <t>https://www.imdb.com/title/tt2063315/</t>
  </si>
  <si>
    <t>https://elonet.finna.fi/Record/kavi.elonet_elokuva_1530947</t>
  </si>
  <si>
    <t>tt2063315</t>
  </si>
  <si>
    <t>Miss Zahra (novellielokuva)</t>
  </si>
  <si>
    <t>Miss Zahra</t>
  </si>
  <si>
    <t>Short, Comedy, Drama, Romance</t>
  </si>
  <si>
    <t>https://www.imdb.com/title/tt4572388/</t>
  </si>
  <si>
    <t>https://elonet.finna.fi/Record/kavi.elonet_elokuva_1596863</t>
  </si>
  <si>
    <t>tt4572388</t>
  </si>
  <si>
    <t>Puuttuminen (novellielokuva)</t>
  </si>
  <si>
    <t>Puuttuminen</t>
  </si>
  <si>
    <t>Salla Taskinen</t>
  </si>
  <si>
    <t>https://www.imdb.com/title/tt5057552/</t>
  </si>
  <si>
    <t>https://elonet.finna.fi/Record/kavi.elonet_elokuva_1563017</t>
  </si>
  <si>
    <t>tt5057552</t>
  </si>
  <si>
    <t>Omerta</t>
  </si>
  <si>
    <t>Aleksi Rytkönen</t>
  </si>
  <si>
    <t>https://www.imdb.com/title/tt3747176/</t>
  </si>
  <si>
    <t>https://elonet.finna.fi/Record/kavi.elonet_elokuva_1553460</t>
  </si>
  <si>
    <t>tt3747176</t>
  </si>
  <si>
    <t>Ekokaupungin synty</t>
  </si>
  <si>
    <t>Ekopolis</t>
  </si>
  <si>
    <t>Documentary, News</t>
  </si>
  <si>
    <t>https://www.imdb.com/title/tt2941644/</t>
  </si>
  <si>
    <t>https://elonet.finna.fi/Record/kavi.elonet_elokuva_1553463</t>
  </si>
  <si>
    <t>tt2941644</t>
  </si>
  <si>
    <t>Den Bästa Vännen</t>
  </si>
  <si>
    <t>Den bästa vännen</t>
  </si>
  <si>
    <t>https://www.imdb.com/title/tt3606484/</t>
  </si>
  <si>
    <t>https://elonet.finna.fi/Record/kavi.elonet_elokuva_1553369</t>
  </si>
  <si>
    <t>tt3606484</t>
  </si>
  <si>
    <t>SPEGLINGAR- en resa till förlorade paradis</t>
  </si>
  <si>
    <t>Speglingar</t>
  </si>
  <si>
    <t>Georg Grotenfelt</t>
  </si>
  <si>
    <t>https://www.imdb.com/title/tt3707492/</t>
  </si>
  <si>
    <t>tt3707492</t>
  </si>
  <si>
    <t>Minä, Himmler ja kantele</t>
  </si>
  <si>
    <t>Himmlerin kanteleensoittaja</t>
  </si>
  <si>
    <t>https://www.imdb.com/title/tt3489246/</t>
  </si>
  <si>
    <t>https://elonet.finna.fi/Record/kavi.elonet_elokuva_1544768</t>
  </si>
  <si>
    <t>tt3489246</t>
  </si>
  <si>
    <t>Tuolla puolen (ent. Kohtaaminen)</t>
  </si>
  <si>
    <t>Tuolla puolen</t>
  </si>
  <si>
    <t>Iddo Soskolne, Janne Reinikainen</t>
  </si>
  <si>
    <t>https://www.imdb.com/title/tt4418026/</t>
  </si>
  <si>
    <t>https://elonet.finna.fi/Record/kavi.elonet_elokuva_1563050</t>
  </si>
  <si>
    <t>tt4418026</t>
  </si>
  <si>
    <t>Savupiippu</t>
  </si>
  <si>
    <t>Documentary, Short, Drama</t>
  </si>
  <si>
    <t>https://www.imdb.com/title/tt3076984/</t>
  </si>
  <si>
    <t>https://elonet.finna.fi/Record/kavi.elonet_elokuva_1559216</t>
  </si>
  <si>
    <t>tt3076984</t>
  </si>
  <si>
    <t>Apollo</t>
  </si>
  <si>
    <t>Jari Hietanen</t>
  </si>
  <si>
    <t>https://www.imdb.com/title/tt4181712/</t>
  </si>
  <si>
    <t>https://elonet.finna.fi/Record/kavi.elonet_elokuva_1553375</t>
  </si>
  <si>
    <t>tt4181712</t>
  </si>
  <si>
    <t>Sininen uni</t>
  </si>
  <si>
    <t>Jarkko T. Laine, Marko Talli</t>
  </si>
  <si>
    <t>https://www.imdb.com/title/tt7621318/</t>
  </si>
  <si>
    <t>https://elonet.finna.fi/Record/kavi.elonet_elokuva_1591056</t>
  </si>
  <si>
    <t>tt7621318</t>
  </si>
  <si>
    <t>Hevoshullu</t>
  </si>
  <si>
    <t>https://www.imdb.com/title/tt3392122/</t>
  </si>
  <si>
    <t>https://elonet.finna.fi/Record/kavi.elonet_elokuva_1553331</t>
  </si>
  <si>
    <t>tt3392122</t>
  </si>
  <si>
    <t>Cyklisten</t>
  </si>
  <si>
    <t>Pyörämies</t>
  </si>
  <si>
    <t>Aarne Norberg</t>
  </si>
  <si>
    <t>Kenneth Taavo</t>
  </si>
  <si>
    <t>https://www.imdb.com/title/tt3781288/</t>
  </si>
  <si>
    <t>https://elonet.finna.fi/Record/kavi.elonet_elokuva_1553418</t>
  </si>
  <si>
    <t>tt3781288</t>
  </si>
  <si>
    <t>Pipopingviini</t>
  </si>
  <si>
    <t>Den förträfflige herr Glad</t>
  </si>
  <si>
    <t>Malin Kivelä</t>
  </si>
  <si>
    <t>Animation, Short, Comedy, Romance</t>
  </si>
  <si>
    <t>https://www.imdb.com/title/tt3781254/</t>
  </si>
  <si>
    <t>https://elonet.finna.fi/Record/kavi.elonet_elokuva_1565536</t>
  </si>
  <si>
    <t>tt3781254</t>
  </si>
  <si>
    <t>Juhannusyö</t>
  </si>
  <si>
    <t>65 Wilding Films</t>
  </si>
  <si>
    <t>Miikka Leskinen</t>
  </si>
  <si>
    <t>Short, Comedy, Crime, Drama</t>
  </si>
  <si>
    <t>https://www.imdb.com/title/tt3343208/</t>
  </si>
  <si>
    <t>https://elonet.finna.fi/Record/kavi.elonet_elokuva_1556509</t>
  </si>
  <si>
    <t>tt3343208</t>
  </si>
  <si>
    <t>Helsinki Outsiders</t>
  </si>
  <si>
    <t>https://www.imdb.com/title/tt3707482/</t>
  </si>
  <si>
    <t>tt3707482</t>
  </si>
  <si>
    <t>Viisi naista ja Itä-Helsinki</t>
  </si>
  <si>
    <t>Kuka välittää?</t>
  </si>
  <si>
    <t>Mikko Piela</t>
  </si>
  <si>
    <t>https://www.imdb.com/title/tt3540056/</t>
  </si>
  <si>
    <t>https://elonet.finna.fi/Record/kavi.elonet_elokuva_1544305</t>
  </si>
  <si>
    <t>tt3540056</t>
  </si>
  <si>
    <t>Tommys supersoffa</t>
  </si>
  <si>
    <t>Monica Vikström-Jokela</t>
  </si>
  <si>
    <t>Drama, Family</t>
  </si>
  <si>
    <t>https://www.imdb.com/title/tt2847428/</t>
  </si>
  <si>
    <t>https://elonet.finna.fi/Record/kavi.elonet_elokuva_1565585</t>
  </si>
  <si>
    <t>tt2847428</t>
  </si>
  <si>
    <t>Sydämestä asti</t>
  </si>
  <si>
    <t>Outi Rousu</t>
  </si>
  <si>
    <t>https://www.imdb.com/title/tt3720378/</t>
  </si>
  <si>
    <t>tt3720378</t>
  </si>
  <si>
    <t>Swing game (ent. Game Plan)</t>
  </si>
  <si>
    <t>Swing Game</t>
  </si>
  <si>
    <t>Mediatehdas Dakar Oy</t>
  </si>
  <si>
    <t>Mikko Peltonen, Pasi Riiali</t>
  </si>
  <si>
    <t>Pasi Riiali, Mikko Peltonen</t>
  </si>
  <si>
    <t>https://www.imdb.com/title/tt3707484/</t>
  </si>
  <si>
    <t>https://elonet.finna.fi/Record/kavi.elonet_elokuva_1570743</t>
  </si>
  <si>
    <t>tt3707484</t>
  </si>
  <si>
    <t>Mesenaatti</t>
  </si>
  <si>
    <t>https://www.imdb.com/title/tt2922516/</t>
  </si>
  <si>
    <t>https://elonet.finna.fi/Record/kavi.elonet_elokuva_1530839</t>
  </si>
  <si>
    <t>tt2922516</t>
  </si>
  <si>
    <t>Luciferin viimeinen elämä</t>
  </si>
  <si>
    <t>https://www.imdb.com/title/tt2712868/</t>
  </si>
  <si>
    <t>https://elonet.finna.fi/Record/kavi.elonet_elokuva_1533867</t>
  </si>
  <si>
    <t>tt2712868</t>
  </si>
  <si>
    <t>Tissit</t>
  </si>
  <si>
    <t>https://www.imdb.com/title/tt4150794/</t>
  </si>
  <si>
    <t>https://elonet.finna.fi/Record/kavi.elonet_elokuva_1560795</t>
  </si>
  <si>
    <t>tt4150794</t>
  </si>
  <si>
    <t>Ella ja kaverit 2 - Paterock</t>
  </si>
  <si>
    <t>Timo Parvela</t>
  </si>
  <si>
    <t>https://www.imdb.com/title/tt2934340/</t>
  </si>
  <si>
    <t>https://elonet.finna.fi/Record/kavi.elonet_elokuva_1532691</t>
  </si>
  <si>
    <t>tt2934340</t>
  </si>
  <si>
    <t>Uusi suomalainen</t>
  </si>
  <si>
    <t>Ville Mäkelä</t>
  </si>
  <si>
    <t>https://www.imdb.com/title/tt3678196/</t>
  </si>
  <si>
    <t>tt3678196</t>
  </si>
  <si>
    <t>Nightsatan and the Loops of Doom</t>
  </si>
  <si>
    <t>Christer Lindström</t>
  </si>
  <si>
    <t>CHRZU Lindström</t>
  </si>
  <si>
    <t>Short, Action, Sci-Fi</t>
  </si>
  <si>
    <t>https://www.imdb.com/title/tt3299698/</t>
  </si>
  <si>
    <t>https://elonet.finna.fi/Record/kavi.elonet_elokuva_1549622</t>
  </si>
  <si>
    <t>tt3299698</t>
  </si>
  <si>
    <t>BabyBox</t>
  </si>
  <si>
    <t>Babybox</t>
  </si>
  <si>
    <t>https://www.imdb.com/title/tt8166002/</t>
  </si>
  <si>
    <t>https://elonet.finna.fi/Record/kavi.elonet_elokuva_1565552</t>
  </si>
  <si>
    <t>tt8166002</t>
  </si>
  <si>
    <t>Hollow Sky</t>
  </si>
  <si>
    <t>Koskela Art &amp; Media House Ky</t>
  </si>
  <si>
    <t>Maria Ruotsala</t>
  </si>
  <si>
    <t>https://www.imdb.com/title/tt2712874/</t>
  </si>
  <si>
    <t>tt2712874</t>
  </si>
  <si>
    <t xml:space="preserve">Eedenistä pohjoiseen </t>
  </si>
  <si>
    <t>Documentary, Comedy, Drama, Romance</t>
  </si>
  <si>
    <t>https://www.imdb.com/title/tt3105418/</t>
  </si>
  <si>
    <t>https://elonet.finna.fi/Record/kavi.elonet_elokuva_1542311</t>
  </si>
  <si>
    <t>tt3105418</t>
  </si>
  <si>
    <t>Pimeällä polulla</t>
  </si>
  <si>
    <t>New Dawn Oy</t>
  </si>
  <si>
    <t>Paul J. Vogel</t>
  </si>
  <si>
    <t>Short, Drama, Horror</t>
  </si>
  <si>
    <t>https://www.imdb.com/title/tt4161424/</t>
  </si>
  <si>
    <t>https://elonet.finna.fi/Record/kavi.elonet_elokuva_1561472</t>
  </si>
  <si>
    <t>tt4161424</t>
  </si>
  <si>
    <t>Leijonasydän</t>
  </si>
  <si>
    <t>https://www.imdb.com/title/tt2343617/</t>
  </si>
  <si>
    <t>https://elonet.finna.fi/Record/kavi.elonet_elokuva_1529562</t>
  </si>
  <si>
    <t>tt2343617</t>
  </si>
  <si>
    <t>Ainoat oikeat</t>
  </si>
  <si>
    <t>Outi Keskevaari</t>
  </si>
  <si>
    <t>https://www.imdb.com/title/tt2192900/</t>
  </si>
  <si>
    <t>https://elonet.finna.fi/Record/kavi.elonet_elokuva_1522524</t>
  </si>
  <si>
    <t>tt2192900</t>
  </si>
  <si>
    <t>Oulu. Elokuva.</t>
  </si>
  <si>
    <t>Muisteja: Pieni elokuva 1950-luvun Oulusta</t>
  </si>
  <si>
    <t>Peter von Bagh</t>
  </si>
  <si>
    <t>https://www.imdb.com/title/tt2489364/</t>
  </si>
  <si>
    <t>https://elonet.finna.fi/Record/kavi.elonet_elokuva_1529937</t>
  </si>
  <si>
    <t>tt2489364</t>
  </si>
  <si>
    <t>Kekkonen - hän tulee</t>
  </si>
  <si>
    <t>Kekkonen tulee!</t>
  </si>
  <si>
    <t>Elias Koskimies</t>
  </si>
  <si>
    <t>https://www.imdb.com/title/tt2330933/</t>
  </si>
  <si>
    <t>https://elonet.finna.fi/Record/kavi.elonet_elokuva_1527827</t>
  </si>
  <si>
    <t>tt2330933</t>
  </si>
  <si>
    <t>Muutoksii (ent. Huojuva kuu)</t>
  </si>
  <si>
    <t>Muutoksii</t>
  </si>
  <si>
    <t>https://www.imdb.com/title/tt2571764/</t>
  </si>
  <si>
    <t>https://elonet.finna.fi/Record/kavi.elonet_elokuva_1543781</t>
  </si>
  <si>
    <t>tt2571764</t>
  </si>
  <si>
    <t>Tolonen</t>
  </si>
  <si>
    <t>Gateway Films Oy</t>
  </si>
  <si>
    <t>Lasse Keso</t>
  </si>
  <si>
    <t>https://www.imdb.com/title/tt3428308/</t>
  </si>
  <si>
    <t>https://elonet.finna.fi/Record/kavi.elonet_elokuva_1544587</t>
  </si>
  <si>
    <t>tt3428308</t>
  </si>
  <si>
    <t>EI MAATA NÄKYVISSÄ</t>
  </si>
  <si>
    <t>Nightmare - painajainen merellä</t>
  </si>
  <si>
    <t>Horror, Thriller</t>
  </si>
  <si>
    <t>https://www.imdb.com/title/tt2343475/</t>
  </si>
  <si>
    <t>https://elonet.finna.fi/Record/kavi.elonet_elokuva_1525662</t>
  </si>
  <si>
    <t>tt2343475</t>
  </si>
  <si>
    <t>Vares Huhtikuun tytöt</t>
  </si>
  <si>
    <t>Vares - Huhtikuun tytöt</t>
  </si>
  <si>
    <t>Katariina Souri</t>
  </si>
  <si>
    <t>https://www.imdb.com/title/tt1836210/</t>
  </si>
  <si>
    <t>https://elonet.finna.fi/Record/kavi.elonet_elokuva_1505444</t>
  </si>
  <si>
    <t>tt1836210</t>
  </si>
  <si>
    <t>Vares Sukkanauhakäärme</t>
  </si>
  <si>
    <t>Vares - Sukkanauhakäärme</t>
  </si>
  <si>
    <t>https://www.imdb.com/title/tt1901033/</t>
  </si>
  <si>
    <t>https://elonet.finna.fi/Record/kavi.elonet_elokuva_1508198</t>
  </si>
  <si>
    <t>tt1901033</t>
  </si>
  <si>
    <t>Aikuisten poika</t>
  </si>
  <si>
    <t>Pauli Pentti, Liisa Penttilä</t>
  </si>
  <si>
    <t>https://www.imdb.com/title/tt2421230/</t>
  </si>
  <si>
    <t>https://elonet.finna.fi/Record/kavi.elonet_elokuva_1531380</t>
  </si>
  <si>
    <t>tt2421230</t>
  </si>
  <si>
    <t>Palsa</t>
  </si>
  <si>
    <t>Kalervo Palsa ja kuriton käsi</t>
  </si>
  <si>
    <t>Pauli Pentti, Pekka Lehto</t>
  </si>
  <si>
    <t>Iiro Küttner</t>
  </si>
  <si>
    <t>Biography, Comedy, Drama, Fantasy</t>
  </si>
  <si>
    <t>https://www.imdb.com/title/tt2690186/</t>
  </si>
  <si>
    <t>https://elonet.finna.fi/Record/kavi.elonet_elokuva_1262471</t>
  </si>
  <si>
    <t>tt2690186</t>
  </si>
  <si>
    <t>21 tapaa pilata avioliitto</t>
  </si>
  <si>
    <t>https://www.imdb.com/title/tt2281065/</t>
  </si>
  <si>
    <t>https://elonet.finna.fi/Record/kavi.elonet_elokuva_1526455</t>
  </si>
  <si>
    <t>tt2281065</t>
  </si>
  <si>
    <t>Onneli ja Anneli</t>
  </si>
  <si>
    <t>Sari Lempiäinen, Teea Hyytiä</t>
  </si>
  <si>
    <t>https://www.imdb.com/title/tt2571776/</t>
  </si>
  <si>
    <t>https://elonet.finna.fi/Record/kavi.elonet_elokuva_1530162</t>
  </si>
  <si>
    <t>tt2571776</t>
  </si>
  <si>
    <t>3 Simoa</t>
  </si>
  <si>
    <t>3Simoa</t>
  </si>
  <si>
    <t>It´s Alive Productions Oy</t>
  </si>
  <si>
    <t>https://www.imdb.com/title/tt2077677/</t>
  </si>
  <si>
    <t>https://elonet.finna.fi/Record/kavi.elonet_elokuva_1519133</t>
  </si>
  <si>
    <t>tt2077677</t>
  </si>
  <si>
    <t>Alcan Highway</t>
  </si>
  <si>
    <t>Alaska Highway</t>
  </si>
  <si>
    <t>https://www.imdb.com/title/tt2243246/</t>
  </si>
  <si>
    <t>https://elonet.finna.fi/Record/kavi.elonet_elokuva_1529486</t>
  </si>
  <si>
    <t>tt2243246</t>
  </si>
  <si>
    <t>Naapurit</t>
  </si>
  <si>
    <t>https://www.imdb.com/title/tt2660484/</t>
  </si>
  <si>
    <t>https://elonet.finna.fi/Record/kavi.elonet_elokuva_1530779</t>
  </si>
  <si>
    <t>tt2660484</t>
  </si>
  <si>
    <t>Dog'Y'Dog Christmas</t>
  </si>
  <si>
    <t>HKI-VANTAA</t>
  </si>
  <si>
    <t>Helsinki-Vantaa</t>
  </si>
  <si>
    <t>Mari Hotti, Petri Hanttu, Mikko Pitkänen</t>
  </si>
  <si>
    <t>Animation, Comedy</t>
  </si>
  <si>
    <t>https://www.imdb.com/title/tt2205803/</t>
  </si>
  <si>
    <t>tt2205803</t>
  </si>
  <si>
    <t>Mimmit animaatiot</t>
  </si>
  <si>
    <t>Mimmikoto</t>
  </si>
  <si>
    <t>Mimmit Music Oy</t>
  </si>
  <si>
    <t>https://www.imdb.com/title/tt11469124/</t>
  </si>
  <si>
    <t>tt11469124</t>
  </si>
  <si>
    <t>Nuudelit</t>
  </si>
  <si>
    <t>RT Documentaries Oy</t>
  </si>
  <si>
    <t>Ulla Turunen, Ilkka Ruuhijärvi</t>
  </si>
  <si>
    <t>Risto Jarva palkinto 2012</t>
  </si>
  <si>
    <t>Korsoteoria</t>
  </si>
  <si>
    <t>Pesonen Antti Heikki</t>
  </si>
  <si>
    <t>https://www.imdb.com/title/tt2185178/</t>
  </si>
  <si>
    <t>https://elonet.finna.fi/Record/kavi.elonet_elokuva_1518993</t>
  </si>
  <si>
    <t>tt2185178</t>
  </si>
  <si>
    <t>Werther</t>
  </si>
  <si>
    <t>Nuoren Wertherin jäljillä</t>
  </si>
  <si>
    <t>https://www.imdb.com/title/tt2571768/</t>
  </si>
  <si>
    <t>https://elonet.finna.fi/Record/kavi.elonet_elokuva_1538221</t>
  </si>
  <si>
    <t>tt2571768</t>
  </si>
  <si>
    <t>Kuningas Litmanen (ent. Jari Litmanen)</t>
  </si>
  <si>
    <t>Kuningas Litmanen</t>
  </si>
  <si>
    <t>Arto Koskinen, Mika Kaurismäki</t>
  </si>
  <si>
    <t>https://www.imdb.com/title/tt2316787/</t>
  </si>
  <si>
    <t>https://elonet.finna.fi/Record/kavi.elonet_elokuva_1519135</t>
  </si>
  <si>
    <t>tt2316787</t>
  </si>
  <si>
    <t>Käsilaukku (novellielokuva)</t>
  </si>
  <si>
    <t>Käsilaukku</t>
  </si>
  <si>
    <t>https://www.imdb.com/title/tt2957122/</t>
  </si>
  <si>
    <t>https://elonet.finna.fi/Record/kavi.elonet_elokuva_1530745</t>
  </si>
  <si>
    <t>tt2957122</t>
  </si>
  <si>
    <t>Kilpisjärvellä (ent. Revontulet)</t>
  </si>
  <si>
    <t>Kilpisjärvellä</t>
  </si>
  <si>
    <t>Axel Straschnoy</t>
  </si>
  <si>
    <t>Documentary, Short, Adventure</t>
  </si>
  <si>
    <t>https://www.imdb.com/title/tt3204666/</t>
  </si>
  <si>
    <t>https://elonet.finna.fi/Record/kavi.elonet_elokuva_1546821</t>
  </si>
  <si>
    <t>tt3204666</t>
  </si>
  <si>
    <t>Voices of the poor</t>
  </si>
  <si>
    <t>Voices of El Alto</t>
  </si>
  <si>
    <t>Videokuu Oy</t>
  </si>
  <si>
    <t>Benjamin Oroza</t>
  </si>
  <si>
    <t>Benjamin Oroza, Juhani Oroza, Iikka Vehkalahti</t>
  </si>
  <si>
    <t>https://www.imdb.com/title/tt3425182/</t>
  </si>
  <si>
    <t>https://elonet.finna.fi/Record/kavi.elonet_elokuva_1553417</t>
  </si>
  <si>
    <t>tt3425182</t>
  </si>
  <si>
    <t>Kenkähullu</t>
  </si>
  <si>
    <t>Documentary, Animation, Short, Comedy</t>
  </si>
  <si>
    <t>https://www.imdb.com/title/tt3080500/</t>
  </si>
  <si>
    <t>https://elonet.finna.fi/Record/kavi.elonet_elokuva_1543182</t>
  </si>
  <si>
    <t>tt3080500</t>
  </si>
  <si>
    <t>Taskuparkki (hetki hauskaa 2)</t>
  </si>
  <si>
    <t>Taskuparkki</t>
  </si>
  <si>
    <t>https://www.imdb.com/title/tt2965852/</t>
  </si>
  <si>
    <t>https://elonet.finna.fi/Record/kavi.elonet_elokuva_1538622</t>
  </si>
  <si>
    <t>tt2965852</t>
  </si>
  <si>
    <t>TORI PORTAAT KIRKKO</t>
  </si>
  <si>
    <t>Tori portaat kirkko</t>
  </si>
  <si>
    <t>https://www.imdb.com/title/tt3722314/</t>
  </si>
  <si>
    <t>https://elonet.finna.fi/Record/kavi.elonet_elokuva_1565147</t>
  </si>
  <si>
    <t>tt3722314</t>
  </si>
  <si>
    <t>Kristuksen morsian, tv-elokuva</t>
  </si>
  <si>
    <t>Kristuksen morsian</t>
  </si>
  <si>
    <t>Kari Paljakka</t>
  </si>
  <si>
    <t>Heini Junkkaala</t>
  </si>
  <si>
    <t>https://www.imdb.com/title/tt3584524/</t>
  </si>
  <si>
    <t>https://elonet.finna.fi/Record/kavi.elonet_elokuva_1569260</t>
  </si>
  <si>
    <t>tt3584524</t>
  </si>
  <si>
    <t>Sula mahdottomuus</t>
  </si>
  <si>
    <t>Keinolumikylä</t>
  </si>
  <si>
    <t>Ilkka Rautio</t>
  </si>
  <si>
    <t>https://www.imdb.com/title/tt2646276/</t>
  </si>
  <si>
    <t>https://elonet.finna.fi/Record/kavi.elonet_elokuva_1547276</t>
  </si>
  <si>
    <t>tt2646276</t>
  </si>
  <si>
    <t>Alppikatu 25</t>
  </si>
  <si>
    <t>Marika Väisänen, Inka Achté</t>
  </si>
  <si>
    <t>Inka AchtÃ©n, Marika Väisäsen</t>
  </si>
  <si>
    <t>Documentary, Short, Drama, Family</t>
  </si>
  <si>
    <t>https://www.imdb.com/title/tt2476122/</t>
  </si>
  <si>
    <t>https://elonet.finna.fi/Record/kavi.elonet_elokuva_1530794</t>
  </si>
  <si>
    <t>tt2476122</t>
  </si>
  <si>
    <t>Silmäterä (ent. Egyptin prinsessa)</t>
  </si>
  <si>
    <t>Silmäterä</t>
  </si>
  <si>
    <t>Jan Forsström</t>
  </si>
  <si>
    <t>https://www.imdb.com/title/tt2421224/</t>
  </si>
  <si>
    <t>https://elonet.finna.fi/Record/kavi.elonet_elokuva_1531394</t>
  </si>
  <si>
    <t>tt2421224</t>
  </si>
  <si>
    <t>Conversation Pieces</t>
  </si>
  <si>
    <t>Conversation in Pieces</t>
  </si>
  <si>
    <t>https://www.imdb.com/title/tt9399814/</t>
  </si>
  <si>
    <t>https://elonet.finna.fi/Record/kavi.elonet_elokuva_1580338</t>
  </si>
  <si>
    <t>tt9399814</t>
  </si>
  <si>
    <t>Ajomies</t>
  </si>
  <si>
    <t>Jarkko T. Laine, Jani-Petteri Passi</t>
  </si>
  <si>
    <t>Jani-Petteri Passi, Jarkko T. Laine</t>
  </si>
  <si>
    <t>https://www.imdb.com/title/tt2194998/</t>
  </si>
  <si>
    <t>https://elonet.finna.fi/Record/kavi.elonet_elokuva_185254</t>
  </si>
  <si>
    <t>tt2194998</t>
  </si>
  <si>
    <t>Kalevala</t>
  </si>
  <si>
    <t>Kalevala - uusi aika</t>
  </si>
  <si>
    <t>https://www.imdb.com/title/tt2192882/</t>
  </si>
  <si>
    <t>https://elonet.finna.fi/Record/kavi.elonet_elokuva_1533381</t>
  </si>
  <si>
    <t>tt2192882</t>
  </si>
  <si>
    <t>8-Pallo (ent. Elävien kirjoihin)</t>
  </si>
  <si>
    <t>8-pallo</t>
  </si>
  <si>
    <t>https://www.imdb.com/title/tt2378177/</t>
  </si>
  <si>
    <t>https://elonet.finna.fi/Record/kavi.elonet_elokuva_1526476</t>
  </si>
  <si>
    <t>tt2378177</t>
  </si>
  <si>
    <t>Miesten välisiä keskusteluja</t>
  </si>
  <si>
    <t>https://www.imdb.com/title/tt2192844/</t>
  </si>
  <si>
    <t>https://elonet.finna.fi/Record/kavi.elonet_elokuva_1524974</t>
  </si>
  <si>
    <t>tt2192844</t>
  </si>
  <si>
    <t>Fyren (nyk. Lärjungen / Oppipoika)</t>
  </si>
  <si>
    <t>Oppipoika</t>
  </si>
  <si>
    <t>Ulrika Bengts</t>
  </si>
  <si>
    <t>Jimmy Karlsson, Roland Fauser</t>
  </si>
  <si>
    <t>https://www.imdb.com/title/tt2194988/</t>
  </si>
  <si>
    <t>https://elonet.finna.fi/Record/kavi.elonet_elokuva_1533573</t>
  </si>
  <si>
    <t>tt2194988</t>
  </si>
  <si>
    <t>Fasisti (hetki hauskaa 2)</t>
  </si>
  <si>
    <t>Fasisti</t>
  </si>
  <si>
    <t>https://www.imdb.com/title/tt4181710/</t>
  </si>
  <si>
    <t>https://elonet.finna.fi/Record/kavi.elonet_elokuva_1555620</t>
  </si>
  <si>
    <t>tt4181710</t>
  </si>
  <si>
    <t>Huulilla (ent. Treffit)</t>
  </si>
  <si>
    <t>Huulilla</t>
  </si>
  <si>
    <t>Short, Drama, Family, Romance</t>
  </si>
  <si>
    <t>https://www.imdb.com/title/tt2677760/</t>
  </si>
  <si>
    <t>https://elonet.finna.fi/Record/kavi.elonet_elokuva_1537995</t>
  </si>
  <si>
    <t>tt2677760</t>
  </si>
  <si>
    <t>Hukkamies</t>
  </si>
  <si>
    <t>Documentary, Biography, Drama</t>
  </si>
  <si>
    <t>https://www.imdb.com/title/tt2243256/</t>
  </si>
  <si>
    <t>https://elonet.finna.fi/Record/kavi.elonet_elokuva_1530822</t>
  </si>
  <si>
    <t>tt2243256</t>
  </si>
  <si>
    <t>Osumia ja huteja</t>
  </si>
  <si>
    <t>Filmiteollisuus Fine Oy</t>
  </si>
  <si>
    <t>Kai Lappalainen</t>
  </si>
  <si>
    <t>https://www.imdb.com/title/tt2513390/</t>
  </si>
  <si>
    <t>https://elonet.finna.fi/Record/kavi.elonet_elokuva_1530692</t>
  </si>
  <si>
    <t>tt2513390</t>
  </si>
  <si>
    <t>Dagmamman</t>
  </si>
  <si>
    <t>https://www.imdb.com/title/tt2421234/</t>
  </si>
  <si>
    <t>https://elonet.finna.fi/Record/kavi.elonet_elokuva_1558914</t>
  </si>
  <si>
    <t>tt2421234</t>
  </si>
  <si>
    <t>Matkamuistoja</t>
  </si>
  <si>
    <t>https://www.imdb.com/title/tt5585618/</t>
  </si>
  <si>
    <t>https://elonet.finna.fi/Record/kavi.elonet_elokuva_1530819</t>
  </si>
  <si>
    <t>tt5585618</t>
  </si>
  <si>
    <t>Rakkauden rasvaprosentti</t>
  </si>
  <si>
    <t>Laura Immonen, Hannamaija Matila</t>
  </si>
  <si>
    <t>https://www.imdb.com/title/tt2281425/</t>
  </si>
  <si>
    <t>https://elonet.finna.fi/Record/kavi.elonet_elokuva_1518740</t>
  </si>
  <si>
    <t>tt2281425</t>
  </si>
  <si>
    <t>In love with Amelia Earhart</t>
  </si>
  <si>
    <t>https://www.imdb.com/title/tt5446614/</t>
  </si>
  <si>
    <t>https://elonet.finna.fi/Record/kavi.elonet_elokuva_1560274</t>
  </si>
  <si>
    <t>tt5446614</t>
  </si>
  <si>
    <t>Perukka</t>
  </si>
  <si>
    <t>https://www.imdb.com/title/tt2951536/</t>
  </si>
  <si>
    <t>https://elonet.finna.fi/Record/kavi.elonet_elokuva_1547258</t>
  </si>
  <si>
    <t>tt2951536</t>
  </si>
  <si>
    <t>Jäminkipohja (novellielokuva)</t>
  </si>
  <si>
    <t>Jäminkipohja</t>
  </si>
  <si>
    <t>Otto tuotanto Oy</t>
  </si>
  <si>
    <t>Matti Kihlström</t>
  </si>
  <si>
    <t>https://www.imdb.com/title/tt2673454/</t>
  </si>
  <si>
    <t>https://elonet.finna.fi/Record/kavi.elonet_elokuva_1530781</t>
  </si>
  <si>
    <t>tt2673454</t>
  </si>
  <si>
    <t>Hummeri nimeltä Frank</t>
  </si>
  <si>
    <t>Mika Purola</t>
  </si>
  <si>
    <t>Animation, Short, Comedy, Drama</t>
  </si>
  <si>
    <t>https://www.imdb.com/title/tt3720734/</t>
  </si>
  <si>
    <t>https://elonet.finna.fi/Record/kavi.elonet_elokuva_1553459</t>
  </si>
  <si>
    <t>tt3720734</t>
  </si>
  <si>
    <t>Kuuden päivän juoksu</t>
  </si>
  <si>
    <t>Documentary, Short, Drama, Music</t>
  </si>
  <si>
    <t>https://www.imdb.com/title/tt2633756/</t>
  </si>
  <si>
    <t>https://elonet.finna.fi/Record/kavi.elonet_elokuva_1529858</t>
  </si>
  <si>
    <t>tt2633756</t>
  </si>
  <si>
    <t>Nymfit (tv-sarja)</t>
  </si>
  <si>
    <t>Nymfit</t>
  </si>
  <si>
    <t>Mikko Oikkonen</t>
  </si>
  <si>
    <t>https://www.imdb.com/title/tt2449262/</t>
  </si>
  <si>
    <t>tt2449262</t>
  </si>
  <si>
    <t>FATIMA</t>
  </si>
  <si>
    <t>Fatima</t>
  </si>
  <si>
    <t>Naima Mohamud</t>
  </si>
  <si>
    <t>Short, Comedy, Drama, Family</t>
  </si>
  <si>
    <t>https://www.imdb.com/title/tt2619762/</t>
  </si>
  <si>
    <t>https://elonet.finna.fi/Record/kavi.elonet_elokuva_1541856</t>
  </si>
  <si>
    <t>tt2619762</t>
  </si>
  <si>
    <t>Eskapistit</t>
  </si>
  <si>
    <t>https://www.imdb.com/title/tt2722918/</t>
  </si>
  <si>
    <t>https://elonet.finna.fi/Record/kavi.elonet_elokuva_1530836</t>
  </si>
  <si>
    <t>tt2722918</t>
  </si>
  <si>
    <t>Hyvä Ihminen (hetki hauskaa 2)</t>
  </si>
  <si>
    <t>Hyvä ihminen</t>
  </si>
  <si>
    <t>Paula Korva</t>
  </si>
  <si>
    <t>https://www.imdb.com/title/tt3723730/</t>
  </si>
  <si>
    <t>https://elonet.finna.fi/Record/kavi.elonet_elokuva_1553332</t>
  </si>
  <si>
    <t>tt3723730</t>
  </si>
  <si>
    <t>After Everything - Kaiken jälkeen</t>
  </si>
  <si>
    <t>Kaiken jälkeen</t>
  </si>
  <si>
    <t>Pekka Sassi</t>
  </si>
  <si>
    <t>https://www.imdb.com/title/tt7795272/</t>
  </si>
  <si>
    <t>tt7795272</t>
  </si>
  <si>
    <t>Tumman veden päällä</t>
  </si>
  <si>
    <t>Peter Franzén</t>
  </si>
  <si>
    <t>Peter FranzÃ©n</t>
  </si>
  <si>
    <t>https://www.imdb.com/title/tt2192580/</t>
  </si>
  <si>
    <t>https://elonet.finna.fi/Record/kavi.elonet_elokuva_1527829</t>
  </si>
  <si>
    <t>tt2192580</t>
  </si>
  <si>
    <t>Tavarataivas</t>
  </si>
  <si>
    <t>Documentary, Comedy</t>
  </si>
  <si>
    <t>https://www.imdb.com/title/tt2599898/</t>
  </si>
  <si>
    <t>https://elonet.finna.fi/Record/kavi.elonet_elokuva_1527608</t>
  </si>
  <si>
    <t>tt2599898</t>
  </si>
  <si>
    <t>Estherin kehä</t>
  </si>
  <si>
    <t>Between Rings</t>
  </si>
  <si>
    <t>Helmi Films Oy</t>
  </si>
  <si>
    <t>Salla Sorri, Jessie Chisi</t>
  </si>
  <si>
    <t>https://www.imdb.com/title/tt3591462/</t>
  </si>
  <si>
    <t>https://elonet.finna.fi/Record/kavi.elonet_elokuva_1559234</t>
  </si>
  <si>
    <t>tt3591462</t>
  </si>
  <si>
    <t>Afrikan tähdet (novellielokuva)</t>
  </si>
  <si>
    <t>Afrikan tähdet</t>
  </si>
  <si>
    <t>https://www.imdb.com/title/tt3211314/</t>
  </si>
  <si>
    <t>https://elonet.finna.fi/Record/kavi.elonet_elokuva_1530797</t>
  </si>
  <si>
    <t>tt3211314</t>
  </si>
  <si>
    <t>Disko</t>
  </si>
  <si>
    <t>Disco</t>
  </si>
  <si>
    <t>https://www.imdb.com/title/tt3072920/</t>
  </si>
  <si>
    <t>https://elonet.finna.fi/Record/kavi.elonet_elokuva_1547257</t>
  </si>
  <si>
    <t>tt3072920</t>
  </si>
  <si>
    <t>American Vagabond</t>
  </si>
  <si>
    <t>https://www.imdb.com/title/tt2621714/</t>
  </si>
  <si>
    <t>https://elonet.finna.fi/Record/kavi.elonet_elokuva_1530790</t>
  </si>
  <si>
    <t>tt2621714</t>
  </si>
  <si>
    <t>Verhon takaa (hetki hauskaa 2)</t>
  </si>
  <si>
    <t>Verhon takaa</t>
  </si>
  <si>
    <t>https://www.imdb.com/title/tt3313404/</t>
  </si>
  <si>
    <t>https://elonet.finna.fi/Record/kavi.elonet_elokuva_1538002</t>
  </si>
  <si>
    <t>tt3313404</t>
  </si>
  <si>
    <t>Jalkapallomaa</t>
  </si>
  <si>
    <t>Teppo Airaksinen, Lauri Ahlgren, Juho Harjula</t>
  </si>
  <si>
    <t>https://www.imdb.com/title/tt2480476/</t>
  </si>
  <si>
    <t>https://elonet.finna.fi/Record/kavi.elonet_elokuva_1553476</t>
  </si>
  <si>
    <t>tt2480476</t>
  </si>
  <si>
    <t>Tuulensieppaajat</t>
  </si>
  <si>
    <t>Amir Escandari</t>
  </si>
  <si>
    <t>https://www.imdb.com/title/tt3492436/</t>
  </si>
  <si>
    <t>https://elonet.finna.fi/Record/kavi.elonet_elokuva_1547274</t>
  </si>
  <si>
    <t>tt3492436</t>
  </si>
  <si>
    <t>Ja saapuu oikea yö</t>
  </si>
  <si>
    <t>Jyri Kähönen</t>
  </si>
  <si>
    <t>Tuomas Parviainen</t>
  </si>
  <si>
    <t>https://www.imdb.com/title/tt2077772/</t>
  </si>
  <si>
    <t>https://elonet.finna.fi/Record/kavi.elonet_elokuva_1515416</t>
  </si>
  <si>
    <t>tt2077772</t>
  </si>
  <si>
    <t>Juoppohullun päiväkirja</t>
  </si>
  <si>
    <t>Dictator Films Oy</t>
  </si>
  <si>
    <t>Aleksi Bardy, Juha Vuorinen</t>
  </si>
  <si>
    <t>https://www.imdb.com/title/tt2053378/</t>
  </si>
  <si>
    <t>https://elonet.finna.fi/Record/kavi.elonet_elokuva_1518741</t>
  </si>
  <si>
    <t>tt2053378</t>
  </si>
  <si>
    <t>VENÄJÄN VAPAIN MIES</t>
  </si>
  <si>
    <t>Russian libertine - Venäjän vapain mies</t>
  </si>
  <si>
    <t>Liisa Karpo, Ari Matikainen</t>
  </si>
  <si>
    <t>https://www.imdb.com/title/tt2095819/</t>
  </si>
  <si>
    <t>https://elonet.finna.fi/Record/kavi.elonet_elokuva_1518742</t>
  </si>
  <si>
    <t>tt2095819</t>
  </si>
  <si>
    <t>Sirocco (ent. Merkki) (nuorisoraha)</t>
  </si>
  <si>
    <t>Sirocco</t>
  </si>
  <si>
    <t>Mira Muikku, Mikko Kuparinen, Elina Pohjola</t>
  </si>
  <si>
    <t>https://www.imdb.com/title/tt2365776/</t>
  </si>
  <si>
    <t>https://elonet.finna.fi/Record/kavi.elonet_elokuva_1524567</t>
  </si>
  <si>
    <t>tt2365776</t>
  </si>
  <si>
    <t>Kummisetä (työnimi)</t>
  </si>
  <si>
    <t>Kummisetäni thaimorsian</t>
  </si>
  <si>
    <t>https://www.imdb.com/title/tt2381951/</t>
  </si>
  <si>
    <t>https://elonet.finna.fi/Record/kavi.elonet_elokuva_1519134</t>
  </si>
  <si>
    <t>tt2381951</t>
  </si>
  <si>
    <t>Pitääkö mun kaikki hoitaa (Hetki hauskaa 1)</t>
  </si>
  <si>
    <t>Pitääkö mun kaikki hoitaa?</t>
  </si>
  <si>
    <t>https://www.imdb.com/title/tt2256646/</t>
  </si>
  <si>
    <t>https://elonet.finna.fi/Record/kavi.elonet_elokuva_1533702</t>
  </si>
  <si>
    <t>tt2256646</t>
  </si>
  <si>
    <t>KAKSI LAULAJAA</t>
  </si>
  <si>
    <t>Laulu</t>
  </si>
  <si>
    <t>Documentary, Biography, Drama, History, Music</t>
  </si>
  <si>
    <t>https://www.imdb.com/title/tt2316763/</t>
  </si>
  <si>
    <t>https://elonet.finna.fi/Record/kavi.elonet_elokuva_1539940</t>
  </si>
  <si>
    <t>tt2316763</t>
  </si>
  <si>
    <t>Härmä</t>
  </si>
  <si>
    <t>Jarkko Hentula, Olli Haikka</t>
  </si>
  <si>
    <t>JP Siili</t>
  </si>
  <si>
    <t>https://www.imdb.com/title/tt1925446/</t>
  </si>
  <si>
    <t>https://elonet.finna.fi/Record/kavi.elonet_elokuva_1513759</t>
  </si>
  <si>
    <t>tt1925446</t>
  </si>
  <si>
    <t>Hulluna Saraan (ent. Love and Other Troubles)</t>
  </si>
  <si>
    <t>Hulluna Saraan</t>
  </si>
  <si>
    <t>Katri Manninen, Samuli Valkama</t>
  </si>
  <si>
    <t>https://www.imdb.com/title/tt1607577/</t>
  </si>
  <si>
    <t>https://elonet.finna.fi/Record/kavi.elonet_elokuva_1515177</t>
  </si>
  <si>
    <t>tt1607577</t>
  </si>
  <si>
    <t>Kulman Pojat</t>
  </si>
  <si>
    <t>Kulman pojat</t>
  </si>
  <si>
    <t>Jaakko Kaján, Teppo Airaksinen</t>
  </si>
  <si>
    <t>https://www.imdb.com/title/tt2072145/</t>
  </si>
  <si>
    <t>https://elonet.finna.fi/Record/kavi.elonet_elokuva_1514593</t>
  </si>
  <si>
    <t>tt2072145</t>
  </si>
  <si>
    <t>Taistelu Turusta</t>
  </si>
  <si>
    <t>Jouko Aaltonen, Rauno Lahtinen, Olli Vesala</t>
  </si>
  <si>
    <t>https://www.imdb.com/title/tt1673431/</t>
  </si>
  <si>
    <t>https://elonet.finna.fi/Record/kavi.elonet_elokuva_1505540</t>
  </si>
  <si>
    <t>tt1673431</t>
  </si>
  <si>
    <t>Ella ja kaverit</t>
  </si>
  <si>
    <t>Aleksi Hyvärinen, Timo Parvela</t>
  </si>
  <si>
    <t>https://www.imdb.com/title/tt2112143/</t>
  </si>
  <si>
    <t>https://elonet.finna.fi/Record/kavi.elonet_elokuva_1522119</t>
  </si>
  <si>
    <t>tt2112143</t>
  </si>
  <si>
    <t>Rakastan sinua kyyneliin ( ent. Seliger)</t>
  </si>
  <si>
    <t>Rakastan sinua kyyneliin</t>
  </si>
  <si>
    <t>Zerkalo Oy</t>
  </si>
  <si>
    <t>Kari Vatanen, Jari Kokko</t>
  </si>
  <si>
    <t>https://www.imdb.com/title/tt2476134/</t>
  </si>
  <si>
    <t>https://elonet.finna.fi/Record/kavi.elonet_elokuva_1530713</t>
  </si>
  <si>
    <t>tt2476134</t>
  </si>
  <si>
    <t>Risto Räppääjä ja viileä Venla</t>
  </si>
  <si>
    <t>Elotar Oy</t>
  </si>
  <si>
    <t>Lasse Saarinen, Risto Salomaa</t>
  </si>
  <si>
    <t>https://www.imdb.com/title/tt1786650/</t>
  </si>
  <si>
    <t>https://elonet.finna.fi/Record/kavi.elonet_elokuva_1516285</t>
  </si>
  <si>
    <t>tt1786650</t>
  </si>
  <si>
    <t>Jumalattaren paluu</t>
  </si>
  <si>
    <t>https://elonet.finna.fi/Record/kavi.elonet_elokuva_1530657</t>
  </si>
  <si>
    <t>Chimeras (ent. Yli lohikäärmeen portin)</t>
  </si>
  <si>
    <t>Chimeras</t>
  </si>
  <si>
    <t>NBB Navy Blue Bird Oy</t>
  </si>
  <si>
    <t>Markku Niska</t>
  </si>
  <si>
    <t>https://www.imdb.com/title/tt2342439/</t>
  </si>
  <si>
    <t>https://elonet.finna.fi/Record/kavi.elonet_elokuva_1547352</t>
  </si>
  <si>
    <t>tt2342439</t>
  </si>
  <si>
    <t>Hilton!</t>
  </si>
  <si>
    <t>Documentary, Romance</t>
  </si>
  <si>
    <t>https://www.imdb.com/title/tt2261629/</t>
  </si>
  <si>
    <t>https://elonet.finna.fi/Record/kavi.elonet_elokuva_1527890</t>
  </si>
  <si>
    <t>tt2261629</t>
  </si>
  <si>
    <t>Kotirauha</t>
  </si>
  <si>
    <t>https://www.imdb.com/title/tt1715827/</t>
  </si>
  <si>
    <t>https://elonet.finna.fi/Record/kavi.elonet_elokuva_1508304</t>
  </si>
  <si>
    <t>tt1715827</t>
  </si>
  <si>
    <t>En rovfågel flyger in</t>
  </si>
  <si>
    <t>Sano kiitos ja tanssi (Hetki hauskaa 1)</t>
  </si>
  <si>
    <t>Sano kiitos ja tanssi</t>
  </si>
  <si>
    <t>https://www.imdb.com/title/tt2335836/</t>
  </si>
  <si>
    <t>https://elonet.finna.fi/Record/kavi.elonet_elokuva_1518893</t>
  </si>
  <si>
    <t>tt2335836</t>
  </si>
  <si>
    <t>Rouva Presidentti</t>
  </si>
  <si>
    <t>Miia Haavisto, Osku Pajamäki</t>
  </si>
  <si>
    <t>Aleksi Bardy, Osku Pajamäki</t>
  </si>
  <si>
    <t>https://www.imdb.com/title/tt2167873/</t>
  </si>
  <si>
    <t>https://elonet.finna.fi/Record/kavi.elonet_elokuva_1516288</t>
  </si>
  <si>
    <t>tt2167873</t>
  </si>
  <si>
    <t>Tie pohjoiseen</t>
  </si>
  <si>
    <t>https://www.imdb.com/title/tt1864557/</t>
  </si>
  <si>
    <t>https://elonet.finna.fi/Record/kavi.elonet_elokuva_1518738</t>
  </si>
  <si>
    <t>tt1864557</t>
  </si>
  <si>
    <t>Uroot (Hetki hauskaa 1)</t>
  </si>
  <si>
    <t>Uroot</t>
  </si>
  <si>
    <t>Mika Ruso</t>
  </si>
  <si>
    <t>https://www.imdb.com/title/tt2205100/</t>
  </si>
  <si>
    <t>https://elonet.finna.fi/Record/kavi.elonet_elokuva_1518973</t>
  </si>
  <si>
    <t>tt2205100</t>
  </si>
  <si>
    <t>Ice Age and the American Apartheid</t>
  </si>
  <si>
    <t>Rotuerottelun perintö</t>
  </si>
  <si>
    <t>Joe Davidow</t>
  </si>
  <si>
    <t>Pertti Veijalainen, Venla Hellstedt</t>
  </si>
  <si>
    <t>https://www.imdb.com/title/tt2235709/</t>
  </si>
  <si>
    <t>https://elonet.finna.fi/Record/kavi.elonet_elokuva_1518987</t>
  </si>
  <si>
    <t>tt2235709</t>
  </si>
  <si>
    <t>Matkustaja</t>
  </si>
  <si>
    <t>https://www.imdb.com/title/tt2088830/</t>
  </si>
  <si>
    <t>https://elonet.finna.fi/Record/kavi.elonet_elokuva_1518898</t>
  </si>
  <si>
    <t>tt2088830</t>
  </si>
  <si>
    <t>PUNAISEN METSÄN HOTELLI</t>
  </si>
  <si>
    <t>Punaisen metsän hotelli</t>
  </si>
  <si>
    <t>Risto Rumpunen, Mika Koskinen</t>
  </si>
  <si>
    <t>https://www.imdb.com/title/tt2061784/</t>
  </si>
  <si>
    <t>https://elonet.finna.fi/Record/kavi.elonet_elokuva_1516237</t>
  </si>
  <si>
    <t>tt2061784</t>
  </si>
  <si>
    <t>Vuonna 85</t>
  </si>
  <si>
    <t>Riku Suokas, Timo Koivusalo</t>
  </si>
  <si>
    <t>Heikki Syrjä, Riku Suokas, Heikki Vihinen</t>
  </si>
  <si>
    <t>Comedy, Drama, Music, Romance</t>
  </si>
  <si>
    <t>https://www.imdb.com/title/tt2088974/</t>
  </si>
  <si>
    <t>https://elonet.finna.fi/Record/kavi.elonet_elokuva_1527007</t>
  </si>
  <si>
    <t>tt2088974</t>
  </si>
  <si>
    <t>Archipelago Science Fiction (nuorisoraha)</t>
  </si>
  <si>
    <t>Archipelago sci-fi</t>
  </si>
  <si>
    <t>Production Company Firma Oy</t>
  </si>
  <si>
    <t>Tellervo Kalleinen, Oliver Kochta-Kalleinen</t>
  </si>
  <si>
    <t>Documentary, Short, Comedy, Drama</t>
  </si>
  <si>
    <t>https://www.imdb.com/title/tt3080590/</t>
  </si>
  <si>
    <t>tt3080590</t>
  </si>
  <si>
    <t>BODY OF GOD</t>
  </si>
  <si>
    <t>Jumalan keho</t>
  </si>
  <si>
    <t>Hakalax Productions Oy</t>
  </si>
  <si>
    <t>Jouni Hokkanen</t>
  </si>
  <si>
    <t>https://www.imdb.com/title/tt2722900/</t>
  </si>
  <si>
    <t>https://elonet.finna.fi/Record/kavi.elonet_elokuva_1530826</t>
  </si>
  <si>
    <t>tt2722900</t>
  </si>
  <si>
    <t>Dr. Professor's Thesis of Evil (nuorisoraha)</t>
  </si>
  <si>
    <t>Dr. Professor's Thesis of Evil</t>
  </si>
  <si>
    <t>Jukka Vidgren</t>
  </si>
  <si>
    <t>Animation, Short, Action, Adventure, Sci-Fi</t>
  </si>
  <si>
    <t>https://www.imdb.com/title/tt2121277/</t>
  </si>
  <si>
    <t>https://elonet.finna.fi/Record/kavi.elonet_elokuva_1513631</t>
  </si>
  <si>
    <t>tt2121277</t>
  </si>
  <si>
    <t>JUMALAINEN VALO LEONARDO DA VILHU</t>
  </si>
  <si>
    <t>Jumalainen valo - Leonardo da Vilhu</t>
  </si>
  <si>
    <t>Bitar Films Oy</t>
  </si>
  <si>
    <t>Jean Bitar</t>
  </si>
  <si>
    <t>https://www.imdb.com/title/tt2823680/</t>
  </si>
  <si>
    <t>tt2823680</t>
  </si>
  <si>
    <t>Kaputt - Man and A Mission</t>
  </si>
  <si>
    <t>Myrskyn silmässä</t>
  </si>
  <si>
    <t>https://www.imdb.com/title/tt1856724/</t>
  </si>
  <si>
    <t>tt1856724</t>
  </si>
  <si>
    <t>Resan runt Kap Horn</t>
  </si>
  <si>
    <t>En Resa till världens ände</t>
  </si>
  <si>
    <t>Stormborg Productions Oy</t>
  </si>
  <si>
    <t>Simon Bergman</t>
  </si>
  <si>
    <t>https://elonet.finna.fi/Record/kavi.elonet_elokuva_1596864</t>
  </si>
  <si>
    <t>Risto Jarva palkinto 2011</t>
  </si>
  <si>
    <t>Sweet mov(i)e</t>
  </si>
  <si>
    <t>Ijäs Jan</t>
  </si>
  <si>
    <t>https://www.imdb.com/title/tt1863391/</t>
  </si>
  <si>
    <t>tt1863391</t>
  </si>
  <si>
    <t>Sanansaattaja</t>
  </si>
  <si>
    <t>A Gesar Bard's Tale</t>
  </si>
  <si>
    <t>https://www.imdb.com/title/tt6999078/</t>
  </si>
  <si>
    <t>https://elonet.finna.fi/Record/kavi.elonet_elokuva_1530739</t>
  </si>
  <si>
    <t>tt6999078</t>
  </si>
  <si>
    <t>Scene Shifts (ent. Terra Nullius)</t>
  </si>
  <si>
    <t>Scene Shifts, in Six Movements</t>
  </si>
  <si>
    <t>https://www.imdb.com/title/tt2190391/</t>
  </si>
  <si>
    <t>https://elonet.finna.fi/Record/kavi.elonet_elokuva_1518943</t>
  </si>
  <si>
    <t>tt2190391</t>
  </si>
  <si>
    <t>Oasis</t>
  </si>
  <si>
    <t>Alejandro Cárdenas</t>
  </si>
  <si>
    <t>https://www.imdb.com/title/tt2783446/</t>
  </si>
  <si>
    <t>https://elonet.finna.fi/Record/kavi.elonet_elokuva_1530810</t>
  </si>
  <si>
    <t>tt2783446</t>
  </si>
  <si>
    <t>Hätätila (työnimi) (nuorisoraha)</t>
  </si>
  <si>
    <t>Hätäkutsu</t>
  </si>
  <si>
    <t>https://www.imdb.com/title/tt3313396/</t>
  </si>
  <si>
    <t>https://elonet.finna.fi/Record/kavi.elonet_elokuva_1538062</t>
  </si>
  <si>
    <t>tt3313396</t>
  </si>
  <si>
    <t>Kohta 18</t>
  </si>
  <si>
    <t>Henrik Mäki-Tanila, Maarit Lalli</t>
  </si>
  <si>
    <t>https://www.imdb.com/title/tt2131541/</t>
  </si>
  <si>
    <t>https://elonet.finna.fi/Record/kavi.elonet_elokuva_1516296</t>
  </si>
  <si>
    <t>tt2131541</t>
  </si>
  <si>
    <t>Hiljaisen talven lapsi</t>
  </si>
  <si>
    <t>Documentary, Short, Biography, Drama</t>
  </si>
  <si>
    <t>https://www.imdb.com/title/tt2387600/</t>
  </si>
  <si>
    <t>https://elonet.finna.fi/Record/kavi.elonet_elokuva_1527986</t>
  </si>
  <si>
    <t>tt2387600</t>
  </si>
  <si>
    <t>Kaksi elämää Jumalalle</t>
  </si>
  <si>
    <t>Hyppy</t>
  </si>
  <si>
    <t>Jouko Aaltonen, Graham Dwyer</t>
  </si>
  <si>
    <t>https://www.imdb.com/title/tt2316761/</t>
  </si>
  <si>
    <t>https://elonet.finna.fi/Record/kavi.elonet_elokuva_1518402</t>
  </si>
  <si>
    <t>tt2316761</t>
  </si>
  <si>
    <t>Sinivalkoinen valhe</t>
  </si>
  <si>
    <t>Jouni Kemppainen, Arto Halonen, Kevin Frazier</t>
  </si>
  <si>
    <t>https://www.imdb.com/title/tt2142889/</t>
  </si>
  <si>
    <t>https://elonet.finna.fi/Record/kavi.elonet_elokuva_1520481</t>
  </si>
  <si>
    <t>tt2142889</t>
  </si>
  <si>
    <t>Hiljainen viikko (ent. Musta tienpinta kimaltelee (nuorisoraha))</t>
  </si>
  <si>
    <t>Hiljainen viikko</t>
  </si>
  <si>
    <t>Short, Drama, Thriller</t>
  </si>
  <si>
    <t>https://www.imdb.com/title/tt2238797/</t>
  </si>
  <si>
    <t>https://elonet.finna.fi/Record/kavi.elonet_elokuva_1518963</t>
  </si>
  <si>
    <t>tt2238797</t>
  </si>
  <si>
    <t>Musta joulu</t>
  </si>
  <si>
    <t>Writer's Block Oy</t>
  </si>
  <si>
    <t>Juuso Räsänen</t>
  </si>
  <si>
    <t>Short, Comedy, Family</t>
  </si>
  <si>
    <t>https://www.imdb.com/title/tt2558316/</t>
  </si>
  <si>
    <t>https://elonet.finna.fi/Record/kavi.elonet_elokuva_1530830</t>
  </si>
  <si>
    <t>tt2558316</t>
  </si>
  <si>
    <t>Tatska (nuorisoraha)</t>
  </si>
  <si>
    <t>Tatska</t>
  </si>
  <si>
    <t>Kati Kanerva</t>
  </si>
  <si>
    <t>https://www.imdb.com/title/tt2402548/</t>
  </si>
  <si>
    <t>https://elonet.finna.fi/Record/kavi.elonet_elokuva_1530696</t>
  </si>
  <si>
    <t>tt2402548</t>
  </si>
  <si>
    <t>Kakara (ent. Hockey Night)</t>
  </si>
  <si>
    <t>Kakara</t>
  </si>
  <si>
    <t>https://www.imdb.com/title/tt2724856/</t>
  </si>
  <si>
    <t>https://elonet.finna.fi/Record/kavi.elonet_elokuva_1530760</t>
  </si>
  <si>
    <t>tt2724856</t>
  </si>
  <si>
    <t>Tärkeitä papereita (nuorisoraha)</t>
  </si>
  <si>
    <t>Tärkeitä papereita</t>
  </si>
  <si>
    <t>Las Palmas Films Oy</t>
  </si>
  <si>
    <t>Kalle Kotila</t>
  </si>
  <si>
    <t>Lassi Vierikko</t>
  </si>
  <si>
    <t>https://elonet.finna.fi/Record/kavi.elonet_elokuva_1543189</t>
  </si>
  <si>
    <t>Kissanloukku</t>
  </si>
  <si>
    <t>https://www.imdb.com/title/tt2628828/</t>
  </si>
  <si>
    <t>https://elonet.finna.fi/Record/kavi.elonet_elokuva_1530714</t>
  </si>
  <si>
    <t>tt2628828</t>
  </si>
  <si>
    <t>Eläimiä eläimille (nuorisoraha)</t>
  </si>
  <si>
    <t>Eläimiä eläimille</t>
  </si>
  <si>
    <t>Mark Ståhle , Tatu Pohjavirta</t>
  </si>
  <si>
    <t>https://www.imdb.com/title/tt2215001/</t>
  </si>
  <si>
    <t>https://elonet.finna.fi/Record/kavi.elonet_elokuva_1513905</t>
  </si>
  <si>
    <t>tt2215001</t>
  </si>
  <si>
    <t>Jäniksenä varkaudessa (ent. Elämää tehtaan piirissä)</t>
  </si>
  <si>
    <t>Jäniksenä Varkaudessa</t>
  </si>
  <si>
    <t>Kinosfilmi Avoin Yhtiö</t>
  </si>
  <si>
    <t>Matleena Jänis</t>
  </si>
  <si>
    <t>https://www.imdb.com/title/tt2628834/</t>
  </si>
  <si>
    <t>https://elonet.finna.fi/Record/kavi.elonet_elokuva_1530764</t>
  </si>
  <si>
    <t>tt2628834</t>
  </si>
  <si>
    <t>Onni ( ent. Kone)</t>
  </si>
  <si>
    <t>Mia Holopainen</t>
  </si>
  <si>
    <t>https://www.imdb.com/title/tt2477096/</t>
  </si>
  <si>
    <t>tt2477096</t>
  </si>
  <si>
    <t>INDIGO-animaatiosarja (nuorisoraha)</t>
  </si>
  <si>
    <t>Indigo</t>
  </si>
  <si>
    <t>Huumos osuuskunta</t>
  </si>
  <si>
    <t>Pekka Saari</t>
  </si>
  <si>
    <t>Poliisi selvittää (Hetki hauskaa 1)</t>
  </si>
  <si>
    <t>Poliisi selvittää</t>
  </si>
  <si>
    <t>https://www.imdb.com/title/tt2478166/</t>
  </si>
  <si>
    <t>https://elonet.finna.fi/Record/kavi.elonet_elokuva_1518648</t>
  </si>
  <si>
    <t>tt2478166</t>
  </si>
  <si>
    <t>Veden Peili</t>
  </si>
  <si>
    <t>Veden peili</t>
  </si>
  <si>
    <t>https://www.imdb.com/title/tt2203941/</t>
  </si>
  <si>
    <t>https://elonet.finna.fi/Record/kavi.elonet_elokuva_1519137</t>
  </si>
  <si>
    <t>tt2203941</t>
  </si>
  <si>
    <t>Koistiset lennossa (Hetki hauskaa 1)</t>
  </si>
  <si>
    <t>Koistiset lennossa</t>
  </si>
  <si>
    <t>Sami Keski-Vähälä, Ville Myllyrinne</t>
  </si>
  <si>
    <t>https://www.imdb.com/title/tt2565212/</t>
  </si>
  <si>
    <t>https://elonet.finna.fi/Record/kavi.elonet_elokuva_1582066</t>
  </si>
  <si>
    <t>tt2565212</t>
  </si>
  <si>
    <t>Kerron sinulle kaiken (ent. Pizza Desperata)</t>
  </si>
  <si>
    <t>Kerron sinulle kaiken</t>
  </si>
  <si>
    <t>https://www.imdb.com/title/tt2325909/</t>
  </si>
  <si>
    <t>https://elonet.finna.fi/Record/kavi.elonet_elokuva_1522904</t>
  </si>
  <si>
    <t>tt2325909</t>
  </si>
  <si>
    <t>DJURENS DAG - ELÄINTEN PÄIVÄ (nuorisoraha)</t>
  </si>
  <si>
    <t>Djurens dag</t>
  </si>
  <si>
    <t>https://www.imdb.com/title/tt2217787/</t>
  </si>
  <si>
    <t>https://elonet.finna.fi/Record/kavi.elonet_elokuva_1518946</t>
  </si>
  <si>
    <t>tt2217787</t>
  </si>
  <si>
    <t>Metsän tarina</t>
  </si>
  <si>
    <t>Kim Saarniluoto, Ville Suhonen</t>
  </si>
  <si>
    <t>https://www.imdb.com/title/tt2066922/</t>
  </si>
  <si>
    <t>https://elonet.finna.fi/Record/kavi.elonet_elokuva_1524973</t>
  </si>
  <si>
    <t>tt2066922</t>
  </si>
  <si>
    <t>Frames tell the story</t>
  </si>
  <si>
    <t>Sattuman syyt</t>
  </si>
  <si>
    <t>Filmiryhmä Oy</t>
  </si>
  <si>
    <t>Virke Lehtinen</t>
  </si>
  <si>
    <t>https://www.imdb.com/title/tt2628840/</t>
  </si>
  <si>
    <t>https://elonet.finna.fi/Record/kavi.elonet_elokuva_1530673</t>
  </si>
  <si>
    <t>tt2628840</t>
  </si>
  <si>
    <t>HAVAHTUMINEN</t>
  </si>
  <si>
    <t>Havahtuminen</t>
  </si>
  <si>
    <t>https://www.imdb.com/title/tt1825106/</t>
  </si>
  <si>
    <t>https://elonet.finna.fi/Record/kavi.elonet_elokuva_1509014</t>
  </si>
  <si>
    <t>tt1825106</t>
  </si>
  <si>
    <t>Le Havre</t>
  </si>
  <si>
    <t>https://www.imdb.com/title/tt1508675/</t>
  </si>
  <si>
    <t>https://elonet.finna.fi/Record/kavi.elonet_elokuva_1511500</t>
  </si>
  <si>
    <t>tt1508675</t>
  </si>
  <si>
    <t>BURUNGO</t>
  </si>
  <si>
    <t>Burungo</t>
  </si>
  <si>
    <t>Pamela Tola, Dome Karukoski</t>
  </si>
  <si>
    <t>Annika Sucksdorff</t>
  </si>
  <si>
    <t>Dome Karukoski, Pamela Tola</t>
  </si>
  <si>
    <t>Short, Drama, Family</t>
  </si>
  <si>
    <t>https://www.imdb.com/title/tt2051838/</t>
  </si>
  <si>
    <t>https://elonet.finna.fi/Record/kavi.elonet_elokuva_1518892</t>
  </si>
  <si>
    <t>tt2051838</t>
  </si>
  <si>
    <t>AMORANDOM</t>
  </si>
  <si>
    <t>Amorandom</t>
  </si>
  <si>
    <t>Studio A Peränne &amp; co Ky</t>
  </si>
  <si>
    <t>Antti Peränne, Tuula Leinonen</t>
  </si>
  <si>
    <t>Antti Peränne</t>
  </si>
  <si>
    <t>Tuula Leinonen</t>
  </si>
  <si>
    <t>https://www.imdb.com/title/tt2703516/</t>
  </si>
  <si>
    <t>https://elonet.finna.fi/Record/kavi.elonet_elokuva_1532109</t>
  </si>
  <si>
    <t>tt2703516</t>
  </si>
  <si>
    <t>Hyvä Poika (ent. Henkivartija)</t>
  </si>
  <si>
    <t>Hyvä poika</t>
  </si>
  <si>
    <t>Elli Toivoniemi, Misha Jaari, Mark Lwoff</t>
  </si>
  <si>
    <t>Jan Forsström, Zaida Bergroth</t>
  </si>
  <si>
    <t>https://www.imdb.com/title/tt1673392/</t>
  </si>
  <si>
    <t>https://elonet.finna.fi/Record/kavi.elonet_elokuva_1504892</t>
  </si>
  <si>
    <t>tt1673392</t>
  </si>
  <si>
    <t>Harjunpää ja pahan pappi</t>
  </si>
  <si>
    <t>Harjunpää &amp; pahan pappi</t>
  </si>
  <si>
    <t>Olli Saarela</t>
  </si>
  <si>
    <t>Mystery, Thriller</t>
  </si>
  <si>
    <t>https://www.imdb.com/title/tt1604577/</t>
  </si>
  <si>
    <t>https://elonet.finna.fi/Record/kavi.elonet_elokuva_1498309</t>
  </si>
  <si>
    <t>tt1604577</t>
  </si>
  <si>
    <t>MARIAN ILMESTYS</t>
  </si>
  <si>
    <t>Marian Ilmestys</t>
  </si>
  <si>
    <t>https://www.imdb.com/title/tt4144910/</t>
  </si>
  <si>
    <t>https://elonet.finna.fi/Record/kavi.elonet_elokuva_1517464</t>
  </si>
  <si>
    <t>tt4144910</t>
  </si>
  <si>
    <t>SUOMEN EPÄVIRALLINEN LINJA</t>
  </si>
  <si>
    <t>Epävirallinen linja</t>
  </si>
  <si>
    <t>https://www.imdb.com/title/tt1894559/</t>
  </si>
  <si>
    <t>https://elonet.finna.fi/Record/kavi.elonet_elokuva_1596802</t>
  </si>
  <si>
    <t>tt1894559</t>
  </si>
  <si>
    <t>LIKAINEN POMMI</t>
  </si>
  <si>
    <t>Likainen pommi</t>
  </si>
  <si>
    <t>Juonifilmi Oy</t>
  </si>
  <si>
    <t>https://www.imdb.com/title/tt1937226/</t>
  </si>
  <si>
    <t>https://elonet.finna.fi/Record/kavi.elonet_elokuva_1509253</t>
  </si>
  <si>
    <t>tt1937226</t>
  </si>
  <si>
    <t>VEIJARIT (ent. ilta on vielä nuori)</t>
  </si>
  <si>
    <t>Veijarit</t>
  </si>
  <si>
    <t>https://www.imdb.com/title/tt1604115/</t>
  </si>
  <si>
    <t>https://elonet.finna.fi/Record/kavi.elonet_elokuva_1502350</t>
  </si>
  <si>
    <t>tt1604115</t>
  </si>
  <si>
    <t>ELOKUU (nuorisoraha)</t>
  </si>
  <si>
    <t>Elokuu</t>
  </si>
  <si>
    <t>https://www.imdb.com/title/tt1753773/</t>
  </si>
  <si>
    <t>https://elonet.finna.fi/Record/kavi.elonet_elokuva_1504804</t>
  </si>
  <si>
    <t>tt1753773</t>
  </si>
  <si>
    <t>LIV</t>
  </si>
  <si>
    <t>Liv</t>
  </si>
  <si>
    <t>Refuture Ventures Ab</t>
  </si>
  <si>
    <t>Johan Karrento, Janina Kokkonen, Hans Mikael Holmström</t>
  </si>
  <si>
    <t>Short, Drama, Family, Thriller</t>
  </si>
  <si>
    <t>https://www.imdb.com/title/tt1754138/</t>
  </si>
  <si>
    <t>https://elonet.finna.fi/Record/kavi.elonet_elokuva_1509456</t>
  </si>
  <si>
    <t>tt1754138</t>
  </si>
  <si>
    <t>Lastuja - taiteilijasuvun vuosisata (ent. Suuri linja)</t>
  </si>
  <si>
    <t>Lastuja - taiteilijasuvun vuosisata</t>
  </si>
  <si>
    <t>https://www.imdb.com/title/tt1899294/</t>
  </si>
  <si>
    <t>https://elonet.finna.fi/Record/kavi.elonet_elokuva_1518981</t>
  </si>
  <si>
    <t>tt1899294</t>
  </si>
  <si>
    <t>TAGIKAKS</t>
  </si>
  <si>
    <t>Olimme valaanpyytäjiä</t>
  </si>
  <si>
    <t>https://www.imdb.com/title/tt2304927/</t>
  </si>
  <si>
    <t>https://elonet.finna.fi/Record/kavi.elonet_elokuva_1528603</t>
  </si>
  <si>
    <t>tt2304927</t>
  </si>
  <si>
    <t>Ella &amp; Aleksi – Yllätyssynttärit</t>
  </si>
  <si>
    <t>Ella &amp; Aleksi - Yllätyssynttärit</t>
  </si>
  <si>
    <t xml:space="preserve">
Katri Manninen</t>
  </si>
  <si>
    <t>Animation, Family, Music</t>
  </si>
  <si>
    <t>https://www.imdb.com/title/tt1980102/</t>
  </si>
  <si>
    <t>https://elonet.finna.fi/Record/kavi.elonet_elokuva_1511610</t>
  </si>
  <si>
    <t>tt1980102</t>
  </si>
  <si>
    <t>Reindeerspotting</t>
  </si>
  <si>
    <t>Reindeerspotting - pako Joulumaasta</t>
  </si>
  <si>
    <t>Joonas Neuvonen</t>
  </si>
  <si>
    <t>https://www.imdb.com/title/tt1584813/</t>
  </si>
  <si>
    <t>https://elonet.finna.fi/Record/kavi.elonet_elokuva_1490796</t>
  </si>
  <si>
    <t>tt1584813</t>
  </si>
  <si>
    <t>FARUZA</t>
  </si>
  <si>
    <t>Faruza</t>
  </si>
  <si>
    <t>Jyrki Kaipainen</t>
  </si>
  <si>
    <t>https://www.imdb.com/title/tt2729100/</t>
  </si>
  <si>
    <t>https://elonet.finna.fi/Record/kavi.elonet_elokuva_1513622</t>
  </si>
  <si>
    <t>tt2729100</t>
  </si>
  <si>
    <t>YKSINTEOIN 2</t>
  </si>
  <si>
    <t>Yksinteoin 2</t>
  </si>
  <si>
    <t>Jörn Donner Productions Oy</t>
  </si>
  <si>
    <t>Jussi Parviainen</t>
  </si>
  <si>
    <t>Jörn Donner, Misha Jaari, Mark Lwoff</t>
  </si>
  <si>
    <t>https://www.imdb.com/title/tt2048931/</t>
  </si>
  <si>
    <t>tt2048931</t>
  </si>
  <si>
    <t>KOTONA KYLÄSSÄ</t>
  </si>
  <si>
    <t>Kotona kylässä</t>
  </si>
  <si>
    <t>Kiti Luostarinen Production Ky</t>
  </si>
  <si>
    <t>Kiti Luostarinen</t>
  </si>
  <si>
    <t>https://www.imdb.com/title/tt1728640/</t>
  </si>
  <si>
    <t>https://elonet.finna.fi/Record/kavi.elonet_elokuva_1518900</t>
  </si>
  <si>
    <t>tt1728640</t>
  </si>
  <si>
    <t>PUSSIKALJAELOKUVA</t>
  </si>
  <si>
    <t>Pussikaljaelokuva</t>
  </si>
  <si>
    <t>Lasse Saarinen, Rimbo Salomaa</t>
  </si>
  <si>
    <t>Ville Jankeri, Mikko Rimminen</t>
  </si>
  <si>
    <t>https://www.imdb.com/title/tt1606657/</t>
  </si>
  <si>
    <t>https://elonet.finna.fi/Record/kavi.elonet_elokuva_1453664</t>
  </si>
  <si>
    <t>tt1606657</t>
  </si>
  <si>
    <t>ROSKISPRINSSI</t>
  </si>
  <si>
    <t>Roskisprinssi</t>
  </si>
  <si>
    <t>Raimo O. Niemi</t>
  </si>
  <si>
    <t>https://www.imdb.com/title/tt1606385/</t>
  </si>
  <si>
    <t>https://elonet.finna.fi/Record/kavi.elonet_elokuva_1336705</t>
  </si>
  <si>
    <t>tt1606385</t>
  </si>
  <si>
    <t>YKSITOISTA IHMISEN KUVAA</t>
  </si>
  <si>
    <t>Yksitoista ihmisen kuvaa</t>
  </si>
  <si>
    <t>Anastasia Lapsui, Markku Lehmuskallio</t>
  </si>
  <si>
    <t>https://www.imdb.com/title/tt1712537/</t>
  </si>
  <si>
    <t>https://elonet.finna.fi/Record/kavi.elonet_elokuva_1530549</t>
  </si>
  <si>
    <t>tt1712537</t>
  </si>
  <si>
    <t>SYVÄLLE SALATTU</t>
  </si>
  <si>
    <t>Syvälle salattu</t>
  </si>
  <si>
    <t>Pekka Lehtosaari, Joona Tena, Mikko Tenhunen</t>
  </si>
  <si>
    <t>https://www.imdb.com/title/tt1630061/</t>
  </si>
  <si>
    <t>https://elonet.finna.fi/Record/kavi.elonet_elokuva_1511984</t>
  </si>
  <si>
    <t>tt1630061</t>
  </si>
  <si>
    <t>Vares Pahan suudelma</t>
  </si>
  <si>
    <t>Vares - Pahan suudelma</t>
  </si>
  <si>
    <t>Anders Engström</t>
  </si>
  <si>
    <t>Katariina Souri, Anders Engström</t>
  </si>
  <si>
    <t>https://www.imdb.com/title/tt1604231/</t>
  </si>
  <si>
    <t>https://elonet.finna.fi/Record/kavi.elonet_elokuva_1500446</t>
  </si>
  <si>
    <t>tt1604231</t>
  </si>
  <si>
    <t>Vares Kaidan tien kulkija</t>
  </si>
  <si>
    <t>Vares - Kaidan tien kulkijat</t>
  </si>
  <si>
    <t>https://www.imdb.com/title/tt1625350/</t>
  </si>
  <si>
    <t>https://elonet.finna.fi/Record/kavi.elonet_elokuva_1508196</t>
  </si>
  <si>
    <t>tt1625350</t>
  </si>
  <si>
    <t>IRIS</t>
  </si>
  <si>
    <t>Iris</t>
  </si>
  <si>
    <t>Annina Enckell</t>
  </si>
  <si>
    <t>Drama, Family, History</t>
  </si>
  <si>
    <t>https://www.imdb.com/title/tt1606618/</t>
  </si>
  <si>
    <t>https://elonet.finna.fi/Record/kavi.elonet_elokuva_1505520</t>
  </si>
  <si>
    <t>tt1606618</t>
  </si>
  <si>
    <t>VELJEKSET (ent. Karmajoen veljekset)</t>
  </si>
  <si>
    <t>Veljekset</t>
  </si>
  <si>
    <t>https://www.imdb.com/title/tt1754838/</t>
  </si>
  <si>
    <t>https://elonet.finna.fi/Record/kavi.elonet_elokuva_1504922</t>
  </si>
  <si>
    <t>tt1754838</t>
  </si>
  <si>
    <t>Jälki elämässä (ent. Painajainen)</t>
  </si>
  <si>
    <t>Jälki elämässä - 4 tarinaa kidutuksesta</t>
  </si>
  <si>
    <t>Mervi Junkkonen</t>
  </si>
  <si>
    <t>https://www.imdb.com/title/tt1728667/</t>
  </si>
  <si>
    <t>https://elonet.finna.fi/Record/kavi.elonet_elokuva_1516984</t>
  </si>
  <si>
    <t>tt1728667</t>
  </si>
  <si>
    <t>MAAGINEN KRISTALLI (3D versio)</t>
  </si>
  <si>
    <t>Maaginen kristalli</t>
  </si>
  <si>
    <t>Bob Swain, Dan Wicksman, Nuria Wicksman, Alessandro Liggieri, Antti Haikala</t>
  </si>
  <si>
    <t>https://www.imdb.com/title/tt0986361/</t>
  </si>
  <si>
    <t>https://elonet.finna.fi/Record/kavi.elonet_elokuva_1499196</t>
  </si>
  <si>
    <t>tt0986361</t>
  </si>
  <si>
    <t>MISS FARKKU-SUOMI</t>
  </si>
  <si>
    <t>Miss Farkku-Suomi</t>
  </si>
  <si>
    <t>https://www.imdb.com/title/tt1804607/</t>
  </si>
  <si>
    <t>https://elonet.finna.fi/Record/kavi.elonet_elokuva_1515444</t>
  </si>
  <si>
    <t>tt1804607</t>
  </si>
  <si>
    <t>MURROS - FC HAKA</t>
  </si>
  <si>
    <t>Jaettu kaupunki</t>
  </si>
  <si>
    <t>Mika Purola, Pekka Lehto</t>
  </si>
  <si>
    <t>https://www.imdb.com/title/tt1697976/</t>
  </si>
  <si>
    <t>https://elonet.finna.fi/Record/kavi.elonet_elokuva_1508594</t>
  </si>
  <si>
    <t>tt1697976</t>
  </si>
  <si>
    <t>Vuosaari</t>
  </si>
  <si>
    <t>Aku Louhimies, Mikko Kouki, Niina Repo</t>
  </si>
  <si>
    <t>https://www.imdb.com/title/tt1787767/</t>
  </si>
  <si>
    <t>https://elonet.finna.fi/Record/kavi.elonet_elokuva_1516245</t>
  </si>
  <si>
    <t>tt1787767</t>
  </si>
  <si>
    <t>HILJAISUUS</t>
  </si>
  <si>
    <t>Hiljaisuus</t>
  </si>
  <si>
    <t>Petri Rossi</t>
  </si>
  <si>
    <t>Esko Salervo</t>
  </si>
  <si>
    <t>https://www.imdb.com/title/tt1731755/</t>
  </si>
  <si>
    <t>https://elonet.finna.fi/Record/kavi.elonet_elokuva_1515505</t>
  </si>
  <si>
    <t>tt1731755</t>
  </si>
  <si>
    <t>RATKAISEVA ISKU (tv-sarja 8x45 min) (elvytys)</t>
  </si>
  <si>
    <t>Ratkaiseva isku</t>
  </si>
  <si>
    <t>Solar Television Oy</t>
  </si>
  <si>
    <t>Petteri Ahomaa</t>
  </si>
  <si>
    <t>Joni Soila</t>
  </si>
  <si>
    <t>Action, Crime, Drama</t>
  </si>
  <si>
    <t>https://www.imdb.com/title/tt1630595/</t>
  </si>
  <si>
    <t>tt1630595</t>
  </si>
  <si>
    <t>MATKA EDENIIN</t>
  </si>
  <si>
    <t>Matka Edeniin</t>
  </si>
  <si>
    <t>https://www.imdb.com/title/tt1918942/</t>
  </si>
  <si>
    <t>https://elonet.finna.fi/Record/kavi.elonet_elokuva_1451015</t>
  </si>
  <si>
    <t>tt1918942</t>
  </si>
  <si>
    <t>KLIKKAA MUA (tv-sarja 12x43 min)</t>
  </si>
  <si>
    <t>Klikkaa mua</t>
  </si>
  <si>
    <t>KOVASIKAJUTTU (ent.PERTTI KURIKAN NIMIPÄIVÄT)</t>
  </si>
  <si>
    <t>Kovasikajuttu</t>
  </si>
  <si>
    <t>Jukka Kärkkäinen, J-P Passi</t>
  </si>
  <si>
    <t>https://www.imdb.com/title/tt1774438/</t>
  </si>
  <si>
    <t>https://elonet.finna.fi/Record/kavi.elonet_elokuva_1517902</t>
  </si>
  <si>
    <t>tt1774438</t>
  </si>
  <si>
    <t>RAKKAUS RIITTÄÄ</t>
  </si>
  <si>
    <t>Ikuisesti sinun</t>
  </si>
  <si>
    <t>https://www.imdb.com/title/tt1754398/</t>
  </si>
  <si>
    <t>https://elonet.finna.fi/Record/kavi.elonet_elokuva_1508386</t>
  </si>
  <si>
    <t>tt1754398</t>
  </si>
  <si>
    <t>Varasto</t>
  </si>
  <si>
    <t>Taru Mäkelä, Jouko Seppälä, Markku Tuurna</t>
  </si>
  <si>
    <t>https://www.imdb.com/title/tt1672215/</t>
  </si>
  <si>
    <t>https://elonet.finna.fi/Record/kavi.elonet_elokuva_1509130</t>
  </si>
  <si>
    <t>tt1672215</t>
  </si>
  <si>
    <t>JAHTI</t>
  </si>
  <si>
    <t>Jahti</t>
  </si>
  <si>
    <t>KINOVID PRODUCTIONS Ky</t>
  </si>
  <si>
    <t>Jukka Eggert</t>
  </si>
  <si>
    <t>Timo Humaloja</t>
  </si>
  <si>
    <t>https://www.imdb.com/title/tt1697940/</t>
  </si>
  <si>
    <t>https://elonet.finna.fi/Record/kavi.elonet_elokuva_1513797</t>
  </si>
  <si>
    <t>tt1697940</t>
  </si>
  <si>
    <t>HERRA HEINÄMÄKI JA LEIJONATUULIVIIRI (ent.Herra Heinämäki)</t>
  </si>
  <si>
    <t>Herra Heinämäki ja Leijonatuuliviiri</t>
  </si>
  <si>
    <t>Jackpot Films Oy</t>
  </si>
  <si>
    <t>Matti Grönberg, Pekka Karjalainen</t>
  </si>
  <si>
    <t>Timo Kahilainen</t>
  </si>
  <si>
    <t>Timo Kahilainen, Heikki Salo</t>
  </si>
  <si>
    <t>https://www.imdb.com/title/tt1774400/</t>
  </si>
  <si>
    <t>https://elonet.finna.fi/Record/kavi.elonet_elokuva_1515418</t>
  </si>
  <si>
    <t>tt1774400</t>
  </si>
  <si>
    <t>Täällä Pohjantähden alla 2</t>
  </si>
  <si>
    <t>Täällä Pohjantähden alla II</t>
  </si>
  <si>
    <t>https://www.imdb.com/title/tt1433826/</t>
  </si>
  <si>
    <t>https://elonet.finna.fi/Record/kavi.elonet_elokuva_1498100</t>
  </si>
  <si>
    <t>tt1433826</t>
  </si>
  <si>
    <t>MUUMI JA PUNAINEN PYRSTÖTÄHTI</t>
  </si>
  <si>
    <t>Muumi ja punainen pyrstötähti</t>
  </si>
  <si>
    <t>Maria Lindberg</t>
  </si>
  <si>
    <t>Tom Carpelan</t>
  </si>
  <si>
    <t>Backström, Iivo Baric, Anders Larsson, Minna Karvonen</t>
  </si>
  <si>
    <t>https://www.imdb.com/title/tt1606636/</t>
  </si>
  <si>
    <t>https://elonet.finna.fi/Record/kavi.elonet_elokuva_1493406</t>
  </si>
  <si>
    <t>tt1606636</t>
  </si>
  <si>
    <t>KODITON KOTI</t>
  </si>
  <si>
    <t>Koditon koti</t>
  </si>
  <si>
    <t>Kristalli-Filmi Oy</t>
  </si>
  <si>
    <t>Kristiina Schulgin</t>
  </si>
  <si>
    <t>Vesa Kantola, Kristina Schulgin</t>
  </si>
  <si>
    <t>Kristina Schulgin, Vesa Kantola</t>
  </si>
  <si>
    <t>https://www.imdb.com/title/tt11589764/</t>
  </si>
  <si>
    <t>tt11589764</t>
  </si>
  <si>
    <t>A GOOD LIFE</t>
  </si>
  <si>
    <t>IXL Pictures</t>
  </si>
  <si>
    <t>ELMA JA LIISA (työnimi)</t>
  </si>
  <si>
    <t>Elma &amp; Liisa</t>
  </si>
  <si>
    <t>Mutanen Enterprises Oy</t>
  </si>
  <si>
    <t>Pihla Viitala, Pamela Tola</t>
  </si>
  <si>
    <t>https://www.imdb.com/title/tt1848872/</t>
  </si>
  <si>
    <t>https://elonet.finna.fi/Record/kavi.elonet_elokuva_1504805</t>
  </si>
  <si>
    <t>tt1848872</t>
  </si>
  <si>
    <t>ILTA KAPAKASSA - EN KVÄLL PÅ KROGEN (elvytys)</t>
  </si>
  <si>
    <t>En kväll på krogen</t>
  </si>
  <si>
    <t>Joakim Groth</t>
  </si>
  <si>
    <t>https://www.imdb.com/title/tt1625348/</t>
  </si>
  <si>
    <t>https://elonet.finna.fi/Record/kavi.elonet_elokuva_1451961</t>
  </si>
  <si>
    <t>tt1625348</t>
  </si>
  <si>
    <t>ISÄN POIKA (ent. Tiny Dancer)</t>
  </si>
  <si>
    <t>Isän poika</t>
  </si>
  <si>
    <t>Animation, Short, Comedy, Family, Musical</t>
  </si>
  <si>
    <t>https://www.imdb.com/title/tt1769325/</t>
  </si>
  <si>
    <t>https://elonet.finna.fi/Record/kavi.elonet_elokuva_1505551</t>
  </si>
  <si>
    <t>tt1769325</t>
  </si>
  <si>
    <t>KERJÄLÄISEN LAULU</t>
  </si>
  <si>
    <t>https://www.imdb.com/title/tt1694069/</t>
  </si>
  <si>
    <t>https://elonet.finna.fi/Record/kavi.elonet_elokuva_1514268</t>
  </si>
  <si>
    <t>LYDIA</t>
  </si>
  <si>
    <t>Georg &amp; Lydia</t>
  </si>
  <si>
    <t>https://www.imdb.com/title/tt1625867/</t>
  </si>
  <si>
    <t>https://elonet.finna.fi/Record/kavi.elonet_elokuva_1513815</t>
  </si>
  <si>
    <t>tt1625867</t>
  </si>
  <si>
    <t>PALUU BAGDADIIN (ent. Irakin presidentti)</t>
  </si>
  <si>
    <t>Paluu Bagdadiin</t>
  </si>
  <si>
    <t>Saku Pollari</t>
  </si>
  <si>
    <t>https://www.imdb.com/title/tt2444570/</t>
  </si>
  <si>
    <t>https://elonet.finna.fi/Record/kavi.elonet_elokuva_1518971</t>
  </si>
  <si>
    <t>tt2444570</t>
  </si>
  <si>
    <t>Sydämeni taakka (ent. the Good Survivor)</t>
  </si>
  <si>
    <t>Sydämeni taakka</t>
  </si>
  <si>
    <t>Yves Niyongabo, Iris Olsson</t>
  </si>
  <si>
    <t>https://www.imdb.com/title/tt2137318/</t>
  </si>
  <si>
    <t>https://elonet.finna.fi/Record/kavi.elonet_elokuva_1531552</t>
  </si>
  <si>
    <t>tt2137318</t>
  </si>
  <si>
    <t>TALVIAAVE / VINTERSPÖKET</t>
  </si>
  <si>
    <t>The Winter Ghost</t>
  </si>
  <si>
    <t>https://www.imdb.com/title/tt2567762/</t>
  </si>
  <si>
    <t>https://elonet.finna.fi/Record/kavi.elonet_elokuva_1530684</t>
  </si>
  <si>
    <t>tt2567762</t>
  </si>
  <si>
    <t>SOUNDBREAKER (ent. Ice bellows)</t>
  </si>
  <si>
    <t>Soundbreaker</t>
  </si>
  <si>
    <t>https://www.imdb.com/title/tt2072236/</t>
  </si>
  <si>
    <t>https://elonet.finna.fi/Record/kavi.elonet_elokuva_1518979</t>
  </si>
  <si>
    <t>tt2072236</t>
  </si>
  <si>
    <t>BARZAKH</t>
  </si>
  <si>
    <t>Barzakh</t>
  </si>
  <si>
    <t>Mantas Kvedaravicius</t>
  </si>
  <si>
    <t>https://www.imdb.com/title/tt1813175/</t>
  </si>
  <si>
    <t>https://elonet.finna.fi/Record/kavi.elonet_elokuva_1504677</t>
  </si>
  <si>
    <t>tt1813175</t>
  </si>
  <si>
    <t>SANTRA (elvytys)</t>
  </si>
  <si>
    <t>Santra ja puhuvat puut</t>
  </si>
  <si>
    <t>https://www.imdb.com/title/tt1697993/</t>
  </si>
  <si>
    <t>https://elonet.finna.fi/Record/kavi.elonet_elokuva_1530791</t>
  </si>
  <si>
    <t>tt1697993</t>
  </si>
  <si>
    <t>CYCLE</t>
  </si>
  <si>
    <t>Cycle</t>
  </si>
  <si>
    <t>Filmill Ky</t>
  </si>
  <si>
    <t>Milla Moilanen</t>
  </si>
  <si>
    <t>Animation, Short, Drama, Fantasy</t>
  </si>
  <si>
    <t>https://www.imdb.com/title/tt3540058/</t>
  </si>
  <si>
    <t>https://elonet.finna.fi/Record/kavi.elonet_elokuva_1553312</t>
  </si>
  <si>
    <t>tt3540058</t>
  </si>
  <si>
    <t>DANCE OF OUTLAWS</t>
  </si>
  <si>
    <t>Häätanssi</t>
  </si>
  <si>
    <t>https://www.imdb.com/title/tt1753653/</t>
  </si>
  <si>
    <t>https://elonet.finna.fi/Record/kavi.elonet_elokuva_1526000</t>
  </si>
  <si>
    <t>tt1753653</t>
  </si>
  <si>
    <t>VARIATIONEN (nuorisoraha)</t>
  </si>
  <si>
    <t>Variationen</t>
  </si>
  <si>
    <t>Sebastian Barner-Rasmussen</t>
  </si>
  <si>
    <t>Short, Drama, Sci-Fi, Thriller</t>
  </si>
  <si>
    <t>https://www.imdb.com/title/tt1949607/</t>
  </si>
  <si>
    <t>tt1949607</t>
  </si>
  <si>
    <t>TSÄGÄATERIA (nuorisoraha)</t>
  </si>
  <si>
    <t>Tsägäateria</t>
  </si>
  <si>
    <t>https://www.imdb.com/title/tt2052003/</t>
  </si>
  <si>
    <t>https://elonet.finna.fi/Record/kavi.elonet_elokuva_1509593</t>
  </si>
  <si>
    <t>tt2052003</t>
  </si>
  <si>
    <t>Avain Italiaan (ent. The Italian Key)</t>
  </si>
  <si>
    <t>Avain Italiaan</t>
  </si>
  <si>
    <t>Harmaa Media Oy</t>
  </si>
  <si>
    <t>Rosa Karo</t>
  </si>
  <si>
    <t>https://www.imdb.com/title/tt1465513/</t>
  </si>
  <si>
    <t>https://elonet.finna.fi/Record/kavi.elonet_elokuva_1514201</t>
  </si>
  <si>
    <t>tt1465513</t>
  </si>
  <si>
    <t>JÄÄMARSSI</t>
  </si>
  <si>
    <t>Jäämarssi</t>
  </si>
  <si>
    <t>https://www.imdb.com/title/tt1675167/</t>
  </si>
  <si>
    <t>https://elonet.finna.fi/Record/kavi.elonet_elokuva_1516992</t>
  </si>
  <si>
    <t>tt1675167</t>
  </si>
  <si>
    <t>Rules of Single Life</t>
  </si>
  <si>
    <t>Sinkkuelämän säännöt</t>
  </si>
  <si>
    <t>https://www.imdb.com/title/tt1433819/</t>
  </si>
  <si>
    <t>https://elonet.finna.fi/Record/kavi.elonet_elokuva_1504139</t>
  </si>
  <si>
    <t>tt1433819</t>
  </si>
  <si>
    <t>UM-SHMUM</t>
  </si>
  <si>
    <t>Um-Shmum</t>
  </si>
  <si>
    <t>https://www.imdb.com/title/tt2061845/</t>
  </si>
  <si>
    <t>https://elonet.finna.fi/Record/kavi.elonet_elokuva_1582410</t>
  </si>
  <si>
    <t>tt2061845</t>
  </si>
  <si>
    <t>Uusi kirkko</t>
  </si>
  <si>
    <t>Sielunpelastajat</t>
  </si>
  <si>
    <t>https://www.imdb.com/title/tt1754498/</t>
  </si>
  <si>
    <t>https://elonet.finna.fi/Record/kavi.elonet_elokuva_1492836</t>
  </si>
  <si>
    <t>tt1754498</t>
  </si>
  <si>
    <t>VOITTAJAT JA VOITETUT</t>
  </si>
  <si>
    <t>Voittajat ja voitetut</t>
  </si>
  <si>
    <t>Jarmo Jääskeläinen</t>
  </si>
  <si>
    <t>https://www.imdb.com/title/tt1793930/</t>
  </si>
  <si>
    <t>https://elonet.finna.fi/Record/kavi.elonet_elokuva_1508596</t>
  </si>
  <si>
    <t>tt1793930</t>
  </si>
  <si>
    <t>PAHA PERHE</t>
  </si>
  <si>
    <t>Paha perhe</t>
  </si>
  <si>
    <t>https://www.imdb.com/title/tt1380174/</t>
  </si>
  <si>
    <t>https://elonet.finna.fi/Record/kavi.elonet_elokuva_1488913</t>
  </si>
  <si>
    <t>tt1380174</t>
  </si>
  <si>
    <t>NAPAPIIRIN SANKARIT (ent. Tikipoksi)</t>
  </si>
  <si>
    <t>Napapiirin sankarit</t>
  </si>
  <si>
    <t>https://www.imdb.com/title/tt1454505/</t>
  </si>
  <si>
    <t>https://elonet.finna.fi/Record/kavi.elonet_elokuva_1491851</t>
  </si>
  <si>
    <t>tt1454505</t>
  </si>
  <si>
    <t>Prinsessa</t>
  </si>
  <si>
    <t>Pirjo Toikka, Arto Halonen, Paavo Westerberg</t>
  </si>
  <si>
    <t>https://www.imdb.com/title/tt1428453/</t>
  </si>
  <si>
    <t>https://elonet.finna.fi/Record/kavi.elonet_elokuva_1497459</t>
  </si>
  <si>
    <t>tt1428453</t>
  </si>
  <si>
    <t>LEIKKIPUISTO</t>
  </si>
  <si>
    <t>Leikkipuisto</t>
  </si>
  <si>
    <t>Cilla Werning</t>
  </si>
  <si>
    <t>Documentary, Short, Drama, Thriller</t>
  </si>
  <si>
    <t>https://www.imdb.com/title/tt1739191/</t>
  </si>
  <si>
    <t>https://elonet.finna.fi/Record/kavi.elonet_elokuva_1499513</t>
  </si>
  <si>
    <t>tt1739191</t>
  </si>
  <si>
    <t>AUF WIEDERSEHEN FINNLAND</t>
  </si>
  <si>
    <t>Auf Wiedersehen Finnland</t>
  </si>
  <si>
    <t>https://www.imdb.com/title/tt1582474/</t>
  </si>
  <si>
    <t>https://elonet.finna.fi/Record/kavi.elonet_elokuva_1489950</t>
  </si>
  <si>
    <t>tt1582474</t>
  </si>
  <si>
    <t>ONNELLISTEN KAUPUNKI (elvytys)</t>
  </si>
  <si>
    <t>Onnellisten kaupunki</t>
  </si>
  <si>
    <t>Heikki T. Partanen, Hannu-Pekka Vitikainen</t>
  </si>
  <si>
    <t>https://www.imdb.com/title/tt1623691/</t>
  </si>
  <si>
    <t>https://elonet.finna.fi/Record/kavi.elonet_elokuva_1509600</t>
  </si>
  <si>
    <t>tt1623691</t>
  </si>
  <si>
    <t>MIEHEN KUVA</t>
  </si>
  <si>
    <t>Miehen kuva</t>
  </si>
  <si>
    <t>https://www.imdb.com/title/tt1582551/</t>
  </si>
  <si>
    <t>https://elonet.finna.fi/Record/kavi.elonet_elokuva_1501479</t>
  </si>
  <si>
    <t>tt1582551</t>
  </si>
  <si>
    <t>NUORET NEROT (tv-saja 3x60 min.)(elvytys)</t>
  </si>
  <si>
    <t>Nuoret nerot</t>
  </si>
  <si>
    <t>Tuotanto Oy Säihky</t>
  </si>
  <si>
    <t>Ilmo Laevuo</t>
  </si>
  <si>
    <t>https://www.imdb.com/title/tt1513059/</t>
  </si>
  <si>
    <t>tt1513059</t>
  </si>
  <si>
    <t>PULLUKAT (tv-sarja 3x60min.)(elvytys)</t>
  </si>
  <si>
    <t>Pullukat</t>
  </si>
  <si>
    <t>Pirkka-Pekka Petelius</t>
  </si>
  <si>
    <t>https://www.imdb.com/title/tt1513061/</t>
  </si>
  <si>
    <t>tt1513061</t>
  </si>
  <si>
    <t>LOPUN ALKUJA</t>
  </si>
  <si>
    <t>Lopun alkuja</t>
  </si>
  <si>
    <t>https://www.imdb.com/title/tt1845831/</t>
  </si>
  <si>
    <t>https://elonet.finna.fi/Record/kavi.elonet_elokuva_1499625</t>
  </si>
  <si>
    <t>tt1845831</t>
  </si>
  <si>
    <t>JOS RAKASTAT</t>
  </si>
  <si>
    <t>Jos rakastat</t>
  </si>
  <si>
    <t>Neil Hardwick</t>
  </si>
  <si>
    <t>Drama, Musical, Romance</t>
  </si>
  <si>
    <t>https://www.imdb.com/title/tt1380130/</t>
  </si>
  <si>
    <t>https://elonet.finna.fi/Record/kavi.elonet_elokuva_1483189</t>
  </si>
  <si>
    <t>tt1380130</t>
  </si>
  <si>
    <t>TAIKAVOIMA</t>
  </si>
  <si>
    <t>Taikavoima</t>
  </si>
  <si>
    <t>https://www.imdb.com/title/tt1582615/</t>
  </si>
  <si>
    <t>tt1582615</t>
  </si>
  <si>
    <t>PURKITETTUJA UNELMIA</t>
  </si>
  <si>
    <t>Säilöttyjä unelmia</t>
  </si>
  <si>
    <t>Joonas Berghäll, Petri Rossi</t>
  </si>
  <si>
    <t>Katja Gauriloff, Joonas Berghäll, Jarkko T. Laine</t>
  </si>
  <si>
    <t>https://www.imdb.com/title/tt1433817/</t>
  </si>
  <si>
    <t>https://elonet.finna.fi/Record/kavi.elonet_elokuva_1515739</t>
  </si>
  <si>
    <t>tt1433817</t>
  </si>
  <si>
    <t>VERA - SUKUNSA VIIMEINEN</t>
  </si>
  <si>
    <t>Sukunsa viimeinen</t>
  </si>
  <si>
    <t>https://www.imdb.com/title/tt1380232/</t>
  </si>
  <si>
    <t>https://elonet.finna.fi/Record/kavi.elonet_elokuva_1491080</t>
  </si>
  <si>
    <t>tt1380232</t>
  </si>
  <si>
    <t>MUURMANNIN LEGIOONA</t>
  </si>
  <si>
    <t>Kuninkaan punikit</t>
  </si>
  <si>
    <t>Seppo Rustanius</t>
  </si>
  <si>
    <t>Seppo Rustanius, Olli Soinio</t>
  </si>
  <si>
    <t>https://www.imdb.com/title/tt1621188/</t>
  </si>
  <si>
    <t>https://elonet.finna.fi/Record/kavi.elonet_elokuva_1522829</t>
  </si>
  <si>
    <t>tt1621188</t>
  </si>
  <si>
    <t>HELLA W</t>
  </si>
  <si>
    <t>Hella W</t>
  </si>
  <si>
    <t>Alkuperäiskäsikirjoitus / Original Script: Outi Nyytäjä &lt;br&gt; Sovittanut / Adapted by: Juha Wuolijoki</t>
  </si>
  <si>
    <t>Biography, Drama, History, War</t>
  </si>
  <si>
    <t>https://www.imdb.com/title/tt1382722/</t>
  </si>
  <si>
    <t>https://elonet.finna.fi/Record/kavi.elonet_elokuva_1326370</t>
  </si>
  <si>
    <t>tt1382722</t>
  </si>
  <si>
    <t>RUDOLF KOIVU (työnimi)</t>
  </si>
  <si>
    <t>Rudolf Koivu - Satua koko elämä?</t>
  </si>
  <si>
    <t>Muutama Metri Ky</t>
  </si>
  <si>
    <t>Juho Gartz</t>
  </si>
  <si>
    <t>Juho Gatrz</t>
  </si>
  <si>
    <t>Documentary, Short, Biography</t>
  </si>
  <si>
    <t>https://www.imdb.com/title/tt1626933/</t>
  </si>
  <si>
    <t>https://elonet.finna.fi/Record/kavi.elonet_elokuva_1488292</t>
  </si>
  <si>
    <t>tt1626933</t>
  </si>
  <si>
    <t>PIKKUVELI (ent. Mitä meistä jää)(Novellielokuva)</t>
  </si>
  <si>
    <t>Pikkuveli</t>
  </si>
  <si>
    <t>Jukka Helle, Jesse Fryckman, Markus Selin</t>
  </si>
  <si>
    <t>Joona Kivirinta</t>
  </si>
  <si>
    <t>https://www.imdb.com/title/tt1645128/</t>
  </si>
  <si>
    <t>https://elonet.finna.fi/Record/kavi.elonet_elokuva_1501480</t>
  </si>
  <si>
    <t>tt1645128</t>
  </si>
  <si>
    <t>RALLIRAITA</t>
  </si>
  <si>
    <t>Ralliraita</t>
  </si>
  <si>
    <t>Suomen Filmiteollisuus SF Oy</t>
  </si>
  <si>
    <t>Jukka Karttunen, Satu Sadinkangas</t>
  </si>
  <si>
    <t>Arttu Käyhkö, Heikki Silvennoinen, Markku Pölönen</t>
  </si>
  <si>
    <t>https://www.imdb.com/title/tt1320355/</t>
  </si>
  <si>
    <t>https://elonet.finna.fi/Record/kavi.elonet_elokuva_1470043</t>
  </si>
  <si>
    <t>tt1320355</t>
  </si>
  <si>
    <t>ÄLÄ KUISKAA YSTÄVÄN SUUHUN (elvytys)</t>
  </si>
  <si>
    <t>Älä kuiskaa ystävän suuhun</t>
  </si>
  <si>
    <t>https://www.imdb.com/title/tt1725851/</t>
  </si>
  <si>
    <t>https://elonet.finna.fi/Record/kavi.elonet_elokuva_1499716</t>
  </si>
  <si>
    <t>tt1725851</t>
  </si>
  <si>
    <t>TAULUKAUPPIAAT</t>
  </si>
  <si>
    <t>Taulukauppiaat</t>
  </si>
  <si>
    <t>J-P Passi</t>
  </si>
  <si>
    <t>https://www.imdb.com/title/tt1646131/</t>
  </si>
  <si>
    <t>https://elonet.finna.fi/Record/kavi.elonet_elokuva_1283496</t>
  </si>
  <si>
    <t>tt1646131</t>
  </si>
  <si>
    <t>EDITH</t>
  </si>
  <si>
    <t>Edith</t>
  </si>
  <si>
    <t>Taru Varpumaa</t>
  </si>
  <si>
    <t>https://www.imdb.com/title/tt3080502/</t>
  </si>
  <si>
    <t>https://elonet.finna.fi/Record/kavi.elonet_elokuva_1499734</t>
  </si>
  <si>
    <t>tt3080502</t>
  </si>
  <si>
    <t>Risto Räppääjä ja polkupyörävaras</t>
  </si>
  <si>
    <t>https://www.imdb.com/title/tt1380190/</t>
  </si>
  <si>
    <t>https://elonet.finna.fi/Record/kavi.elonet_elokuva_1484664</t>
  </si>
  <si>
    <t>tt1380190</t>
  </si>
  <si>
    <t>SIINÄ NÄKIJÄ MISSÄ TEKIJÄ (tv-sarja, 2x58) (elvytys)</t>
  </si>
  <si>
    <t>Siinä näkijä missä tekijä</t>
  </si>
  <si>
    <t>Drama, Thriller, War</t>
  </si>
  <si>
    <t>https://www.imdb.com/title/tt1429245/</t>
  </si>
  <si>
    <t>https://elonet.finna.fi/Record/kavi.elonet_elokuva_1517960</t>
  </si>
  <si>
    <t>tt1429245</t>
  </si>
  <si>
    <t>PÄIVÄN SANKARI (Skidisti elokuva)</t>
  </si>
  <si>
    <t>Päivänsankari</t>
  </si>
  <si>
    <t>Marika Väisänen</t>
  </si>
  <si>
    <t>https://www.imdb.com/title/tt3080482/</t>
  </si>
  <si>
    <t>https://elonet.finna.fi/Record/kavi.elonet_elokuva_1486335</t>
  </si>
  <si>
    <t>tt3080482</t>
  </si>
  <si>
    <t>TREENILAJI (Skidisti elokuva)</t>
  </si>
  <si>
    <t>Treenilaji</t>
  </si>
  <si>
    <t>Laura Joutsi</t>
  </si>
  <si>
    <t>Liisa Penttilä</t>
  </si>
  <si>
    <t>Laura Joutsi, Kiti Saarinen</t>
  </si>
  <si>
    <t>https://www.imdb.com/title/tt1722487/</t>
  </si>
  <si>
    <t>https://elonet.finna.fi/Record/kavi.elonet_elokuva_1499534</t>
  </si>
  <si>
    <t>tt1722487</t>
  </si>
  <si>
    <t>AVSKED (tv-sarja 3x60 min) (elvytys)</t>
  </si>
  <si>
    <t>Avsked</t>
  </si>
  <si>
    <t>Mari Kinnunen</t>
  </si>
  <si>
    <t>Johan Bargum, Tove Idström</t>
  </si>
  <si>
    <t>https://www.imdb.com/title/tt1429176/</t>
  </si>
  <si>
    <t>https://elonet.finna.fi/Record/kavi.elonet_elokuva_1533169</t>
  </si>
  <si>
    <t>tt1429176</t>
  </si>
  <si>
    <t>KOSMINEN KULKURI (Skidisti elokuva)</t>
  </si>
  <si>
    <t>Kosminen kulkuri</t>
  </si>
  <si>
    <t>Elokuvaosuuskunta Elokas</t>
  </si>
  <si>
    <t>Mariko Härkönen, Ismo Virtanen</t>
  </si>
  <si>
    <t>Mariko Härkönen</t>
  </si>
  <si>
    <t>Animation, Short, Comedy, Family, Sci-Fi</t>
  </si>
  <si>
    <t>https://www.imdb.com/title/tt1975195/</t>
  </si>
  <si>
    <t>https://elonet.finna.fi/Record/kavi.elonet_elokuva_1499626</t>
  </si>
  <si>
    <t>tt1975195</t>
  </si>
  <si>
    <t>KUULUSTELU (tv-sarja 2x50)</t>
  </si>
  <si>
    <t>Kuulustelu</t>
  </si>
  <si>
    <t>Olli Soinio</t>
  </si>
  <si>
    <t>https://www.imdb.com/title/tt1379689/</t>
  </si>
  <si>
    <t>https://elonet.finna.fi/Record/kavi.elonet_elokuva_1484981</t>
  </si>
  <si>
    <t>tt1379689</t>
  </si>
  <si>
    <t>Joulumiehet (ent. Raitis, autoileva)</t>
  </si>
  <si>
    <t>Joulumiehet</t>
  </si>
  <si>
    <t>Miia Jonkka</t>
  </si>
  <si>
    <t>https://www.imdb.com/title/tt1779817/</t>
  </si>
  <si>
    <t>https://elonet.finna.fi/Record/kavi.elonet_elokuva_1509565</t>
  </si>
  <si>
    <t>tt1779817</t>
  </si>
  <si>
    <t>ARANDA</t>
  </si>
  <si>
    <t>Aranda</t>
  </si>
  <si>
    <t>https://www.imdb.com/title/tt1883133/</t>
  </si>
  <si>
    <t>https://elonet.finna.fi/Record/kavi.elonet_elokuva_1509547</t>
  </si>
  <si>
    <t>tt1883133</t>
  </si>
  <si>
    <t>HAVUKKA-AHON AJATTELIJA</t>
  </si>
  <si>
    <t>Havukka-ahon ajattelija</t>
  </si>
  <si>
    <t>Kari Väänänen</t>
  </si>
  <si>
    <t>Marko Röhr, Mikko Tenhunen</t>
  </si>
  <si>
    <t>https://www.imdb.com/title/tt1404661/</t>
  </si>
  <si>
    <t>https://elonet.finna.fi/Record/kavi.elonet_elokuva_1328331</t>
  </si>
  <si>
    <t>tt1404661</t>
  </si>
  <si>
    <t>RÖÖPERI</t>
  </si>
  <si>
    <t>Rööperi</t>
  </si>
  <si>
    <t>Biography, Crime, Drama</t>
  </si>
  <si>
    <t>https://www.imdb.com/title/tt1227536/</t>
  </si>
  <si>
    <t>https://elonet.finna.fi/Record/kavi.elonet_elokuva_1452644</t>
  </si>
  <si>
    <t>tt1227536</t>
  </si>
  <si>
    <t>Sisko tahtoisin jäädä</t>
  </si>
  <si>
    <t>Markus Selin, Jukka Helle, Piia Nokelainen</t>
  </si>
  <si>
    <t>Laura Suhonen, Marja Pyykkö</t>
  </si>
  <si>
    <t>https://www.imdb.com/title/tt1380201/</t>
  </si>
  <si>
    <t>https://elonet.finna.fi/Record/kavi.elonet_elokuva_1490155</t>
  </si>
  <si>
    <t>tt1380201</t>
  </si>
  <si>
    <t>KASKÖ (elvytys)</t>
  </si>
  <si>
    <t>Kaskö</t>
  </si>
  <si>
    <t>https://www.imdb.com/title/tt1697945/</t>
  </si>
  <si>
    <t>https://elonet.finna.fi/Record/kavi.elonet_elokuva_1513917</t>
  </si>
  <si>
    <t>tt1697945</t>
  </si>
  <si>
    <t>TOKIO BABY (Novellielokuva)</t>
  </si>
  <si>
    <t>Tokio Baby</t>
  </si>
  <si>
    <t>Tommi Kainulainen</t>
  </si>
  <si>
    <t>Merja Ritola, Tero Kaukomaa</t>
  </si>
  <si>
    <t>Anna Lappalainen, Aino Lappalainen</t>
  </si>
  <si>
    <t>https://www.imdb.com/title/tt1645164/</t>
  </si>
  <si>
    <t>https://elonet.finna.fi/Record/kavi.elonet_elokuva_1499740</t>
  </si>
  <si>
    <t>tt1645164</t>
  </si>
  <si>
    <t>VESKU SUOMESTA</t>
  </si>
  <si>
    <t>Vesku</t>
  </si>
  <si>
    <t>https://www.imdb.com/title/tt1539086/</t>
  </si>
  <si>
    <t>https://elonet.finna.fi/Record/kavi.elonet_elokuva_1498634</t>
  </si>
  <si>
    <t>tt1539086</t>
  </si>
  <si>
    <t>GAUCHO</t>
  </si>
  <si>
    <t>Taistelu joesta</t>
  </si>
  <si>
    <t>Maria Lappalainen</t>
  </si>
  <si>
    <t>https://www.imdb.com/title/tt1719029/</t>
  </si>
  <si>
    <t>https://elonet.finna.fi/Record/kavi.elonet_elokuva_1514364</t>
  </si>
  <si>
    <t>tt1719029</t>
  </si>
  <si>
    <t>AIRS ABOVE THE GROUND</t>
  </si>
  <si>
    <t>Airs Above the Ground</t>
  </si>
  <si>
    <t>Five Years Production Oy</t>
  </si>
  <si>
    <t>Salla Tykkä</t>
  </si>
  <si>
    <t>Misha Jaari</t>
  </si>
  <si>
    <t>https://elonet.finna.fi/Record/kavi.elonet_elokuva_1527277</t>
  </si>
  <si>
    <t>GORILLA (Skidisti elokuva)</t>
  </si>
  <si>
    <t>Gorilla</t>
  </si>
  <si>
    <t>https://www.imdb.com/title/tt1791515/</t>
  </si>
  <si>
    <t>https://elonet.finna.fi/Record/kavi.elonet_elokuva_1499508</t>
  </si>
  <si>
    <t>tt1791515</t>
  </si>
  <si>
    <t>TUOKIOITA</t>
  </si>
  <si>
    <t>Kohtaamisia</t>
  </si>
  <si>
    <t>https://www.imdb.com/title/tt1428457/</t>
  </si>
  <si>
    <t>https://elonet.finna.fi/Record/kavi.elonet_elokuva_1488876</t>
  </si>
  <si>
    <t>tt1428457</t>
  </si>
  <si>
    <t>FROZEN DREAMS</t>
  </si>
  <si>
    <t>Frozen Tundra</t>
  </si>
  <si>
    <t>Paul-Anders simma</t>
  </si>
  <si>
    <t>VAKOOJA - XV/11/69</t>
  </si>
  <si>
    <t>Epäilyksen varjossa - Elokuva Alpo Rusista</t>
  </si>
  <si>
    <t>Beatrix A.Wood, Pekka Lehto</t>
  </si>
  <si>
    <t>Documentary, Drama, News</t>
  </si>
  <si>
    <t>https://www.imdb.com/title/tt1433856/</t>
  </si>
  <si>
    <t>https://elonet.finna.fi/Record/kavi.elonet_elokuva_1501521</t>
  </si>
  <si>
    <t>tt1433856</t>
  </si>
  <si>
    <t>EI KENENKÄÄN MAA</t>
  </si>
  <si>
    <t>Ei kenenkään maa</t>
  </si>
  <si>
    <t>https://www.imdb.com/title/tt1396465/</t>
  </si>
  <si>
    <t>https://elonet.finna.fi/Record/kavi.elonet_elokuva_1482784</t>
  </si>
  <si>
    <t>tt1396465</t>
  </si>
  <si>
    <t>KONGON AKSELI</t>
  </si>
  <si>
    <t>Kongon Akseli</t>
  </si>
  <si>
    <t>Jouko Aaltonen, Seppo Sivonen</t>
  </si>
  <si>
    <t>https://www.imdb.com/title/tt1582525/</t>
  </si>
  <si>
    <t>https://elonet.finna.fi/Record/kavi.elonet_elokuva_1499658</t>
  </si>
  <si>
    <t>tt1582525</t>
  </si>
  <si>
    <t>SEIKKAILIJA SAKU (tv-sarja) (elvytys)</t>
  </si>
  <si>
    <t>Seikkailija Saku</t>
  </si>
  <si>
    <t>Petfilms Oy</t>
  </si>
  <si>
    <t>Timo Lampinen</t>
  </si>
  <si>
    <t>Adventure</t>
  </si>
  <si>
    <t>https://www.imdb.com/title/tt1534972/</t>
  </si>
  <si>
    <t>tt1534972</t>
  </si>
  <si>
    <t>Rare Exports</t>
  </si>
  <si>
    <t>Cinet Oy</t>
  </si>
  <si>
    <t>Adventure, Fantasy, Horror</t>
  </si>
  <si>
    <t>https://www.imdb.com/title/tt1401143/</t>
  </si>
  <si>
    <t>https://elonet.finna.fi/Record/kavi.elonet_elokuva_1499412</t>
  </si>
  <si>
    <t>tt1401143</t>
  </si>
  <si>
    <t>L´ARTISTE (ent. Marc ja basiliski) (elvytys)</t>
  </si>
  <si>
    <t>L'Artiste</t>
  </si>
  <si>
    <t>https://www.imdb.com/title/tt1845811/</t>
  </si>
  <si>
    <t>https://elonet.finna.fi/Record/kavi.elonet_elokuva_1505032</t>
  </si>
  <si>
    <t>tt1845811</t>
  </si>
  <si>
    <t>PALAVAN KAUPUNGIN ALLA</t>
  </si>
  <si>
    <t>Palavan kaupungin alla</t>
  </si>
  <si>
    <t>Oy Petomaani Ltd. / Kuoppala Riikka</t>
  </si>
  <si>
    <t>Riikka Kuoppala</t>
  </si>
  <si>
    <t>https://www.imdb.com/title/tt5762082/</t>
  </si>
  <si>
    <t>https://elonet.finna.fi/Record/kavi.elonet_elokuva_1509452</t>
  </si>
  <si>
    <t>tt5762082</t>
  </si>
  <si>
    <t>VÄHÄN KUNNIOITUSTA</t>
  </si>
  <si>
    <t>Vähän kunnioitusta</t>
  </si>
  <si>
    <t>Meguru Production/ Meguru Film Sound Oy</t>
  </si>
  <si>
    <t>Riikka Poulsen</t>
  </si>
  <si>
    <t>Leena Virtanen</t>
  </si>
  <si>
    <t>https://www.imdb.com/title/tt1433827/</t>
  </si>
  <si>
    <t>https://elonet.finna.fi/Record/kavi.elonet_elokuva_1491223</t>
  </si>
  <si>
    <t>tt1433827</t>
  </si>
  <si>
    <t>MÖKKI (tv-sarja 3x50 min)</t>
  </si>
  <si>
    <t>Mökki</t>
  </si>
  <si>
    <t>Nina Honkanen, Sirpa Reiman</t>
  </si>
  <si>
    <t>https://www.imdb.com/title/tt1428265/</t>
  </si>
  <si>
    <t>tt1428265</t>
  </si>
  <si>
    <t>POSTIA PAPPI JAAKOBILLE</t>
  </si>
  <si>
    <t>Postia pappi Jaakobille</t>
  </si>
  <si>
    <t>Klaus Härö, Jaana Makkonen</t>
  </si>
  <si>
    <t>https://www.imdb.com/title/tt1364487/</t>
  </si>
  <si>
    <t>https://elonet.finna.fi/Record/kavi.elonet_elokuva_1470124</t>
  </si>
  <si>
    <t>tt1364487</t>
  </si>
  <si>
    <t>PITKÄ MIES</t>
  </si>
  <si>
    <t>Pitkä mies</t>
  </si>
  <si>
    <t>https://www.imdb.com/title/tt1754356/</t>
  </si>
  <si>
    <t>https://elonet.finna.fi/Record/kavi.elonet_elokuva_1499644</t>
  </si>
  <si>
    <t>tt1754356</t>
  </si>
  <si>
    <t>ILMIANTO (Novellielokuva)</t>
  </si>
  <si>
    <t>Ilmianto</t>
  </si>
  <si>
    <t>Milla Pelkonen</t>
  </si>
  <si>
    <t>Seija-Liisa Eskola</t>
  </si>
  <si>
    <t>https://www.imdb.com/title/tt1645088/</t>
  </si>
  <si>
    <t>https://elonet.finna.fi/Record/kavi.elonet_elokuva_1499748</t>
  </si>
  <si>
    <t>tt1645088</t>
  </si>
  <si>
    <t>Five Star Existence (ent. Wireless World)</t>
  </si>
  <si>
    <t>Five Star Existence</t>
  </si>
  <si>
    <t>https://www.imdb.com/title/tt1623727/</t>
  </si>
  <si>
    <t>https://elonet.finna.fi/Record/kavi.elonet_elokuva_1518902</t>
  </si>
  <si>
    <t>tt1623727</t>
  </si>
  <si>
    <t>HELPPO ELÄMÄ (tv-sarja 12x50 min.)(elvytys)</t>
  </si>
  <si>
    <t>Helppo elämä</t>
  </si>
  <si>
    <t>Tarja Ahava, Mikko Pöllä, Roope Lehtinen</t>
  </si>
  <si>
    <t>Mikko Pöllä, Timo Varpio, Johanna Hartikainen</t>
  </si>
  <si>
    <t>https://www.imdb.com/title/tt1343217/</t>
  </si>
  <si>
    <t>https://elonet.finna.fi/Record/kavi.elonet_elokuva_1522854</t>
  </si>
  <si>
    <t>tt1343217</t>
  </si>
  <si>
    <t>TUNTEMATON EMÄNTÄ</t>
  </si>
  <si>
    <t>Tuntematon emäntä</t>
  </si>
  <si>
    <t>Elina Kivihalme</t>
  </si>
  <si>
    <t>https://www.imdb.com/title/tt1543055/</t>
  </si>
  <si>
    <t>https://elonet.finna.fi/Record/kavi.elonet_elokuva_1502712</t>
  </si>
  <si>
    <t>tt1543055</t>
  </si>
  <si>
    <t>IRON SKY</t>
  </si>
  <si>
    <t>Iron Sky</t>
  </si>
  <si>
    <t>Tero Kaukomaa</t>
  </si>
  <si>
    <t>Johanna Sinisalo</t>
  </si>
  <si>
    <t>Action, Comedy, Sci-Fi</t>
  </si>
  <si>
    <t>https://www.imdb.com/title/tt1034314/</t>
  </si>
  <si>
    <t>https://elonet.finna.fi/Record/kavi.elonet_elokuva_1499147</t>
  </si>
  <si>
    <t>tt1034314</t>
  </si>
  <si>
    <t>Autiomaa (ent. Kinnvika - the last Border)</t>
  </si>
  <si>
    <t>Autiomaa</t>
  </si>
  <si>
    <t>Timo Humaloja, Petteri Saario</t>
  </si>
  <si>
    <t>https://www.imdb.com/title/tt1697873/</t>
  </si>
  <si>
    <t>https://elonet.finna.fi/Record/kavi.elonet_elokuva_1518906</t>
  </si>
  <si>
    <t>tt1697873</t>
  </si>
  <si>
    <t>LARGO (elvytys)</t>
  </si>
  <si>
    <t>Largo</t>
  </si>
  <si>
    <t>Leino Production Oy</t>
  </si>
  <si>
    <t>Tuomo Leino</t>
  </si>
  <si>
    <t>Kimmo Leed, Tuomo Leino, Jenni Kivelä</t>
  </si>
  <si>
    <t>Short, Drama, Music</t>
  </si>
  <si>
    <t>https://www.imdb.com/title/tt3080484/</t>
  </si>
  <si>
    <t>https://elonet.finna.fi/Record/kavi.elonet_elokuva_1509599</t>
  </si>
  <si>
    <t>tt3080484</t>
  </si>
  <si>
    <t>INT./EXT.</t>
  </si>
  <si>
    <t>NISKANEN (3x60 min.)</t>
  </si>
  <si>
    <t>Ohjaaja matkalla ihmiseksi - Mikko Niskasen tarina</t>
  </si>
  <si>
    <t>Nosferatu Oy / Anna von Bagh</t>
  </si>
  <si>
    <t>https://www.imdb.com/title/tt1718992/</t>
  </si>
  <si>
    <t>tt1718992</t>
  </si>
  <si>
    <t>RIEMURUHTINAAT</t>
  </si>
  <si>
    <t>Riemuruhtinaat</t>
  </si>
  <si>
    <t>Jaakko Kilpiäinen</t>
  </si>
  <si>
    <t>https://www.imdb.com/title/tt1748181/</t>
  </si>
  <si>
    <t>https://elonet.finna.fi/Record/kavi.elonet_elokuva_1501532</t>
  </si>
  <si>
    <t>tt1748181</t>
  </si>
  <si>
    <t>TIMANTTIKOIRIEN VUOSI 1984 (elvytys)</t>
  </si>
  <si>
    <t>Timanttikoirien vuosi 1984</t>
  </si>
  <si>
    <t>Pete Europa</t>
  </si>
  <si>
    <t>https://www.imdb.com/title/tt1728681/</t>
  </si>
  <si>
    <t>https://elonet.finna.fi/Record/kavi.elonet_elokuva_1500014</t>
  </si>
  <si>
    <t>tt1728681</t>
  </si>
  <si>
    <t>VARPAJAISET (työnimi)</t>
  </si>
  <si>
    <t>Virtuaalinen sota</t>
  </si>
  <si>
    <t>Pekka Niskanen</t>
  </si>
  <si>
    <t>https://www.imdb.com/title/tt2234553/</t>
  </si>
  <si>
    <t>https://elonet.finna.fi/Record/kavi.elonet_elokuva_1517890</t>
  </si>
  <si>
    <t>tt2234553</t>
  </si>
  <si>
    <t>VÄLISSÄ (työnimi)</t>
  </si>
  <si>
    <t>WHAT´S UP? (elvytys)</t>
  </si>
  <si>
    <t>Nick Dorra Tuotanto Oy</t>
  </si>
  <si>
    <t>OMAA LUOKKAANSA (ent. Kevät)</t>
  </si>
  <si>
    <t>Omaa luokkaansa</t>
  </si>
  <si>
    <t>https://www.imdb.com/title/tt1719052/</t>
  </si>
  <si>
    <t>https://elonet.finna.fi/Record/kavi.elonet_elokuva_1508597</t>
  </si>
  <si>
    <t>tt1719052</t>
  </si>
  <si>
    <t>VAKTMÄSTAREN (VAHTIMESTARI) (elvytys)</t>
  </si>
  <si>
    <t>Vahtimestari</t>
  </si>
  <si>
    <t>https://www.imdb.com/title/tt1922780/</t>
  </si>
  <si>
    <t>https://elonet.finna.fi/Record/kavi.elonet_elokuva_1499642</t>
  </si>
  <si>
    <t>tt1922780</t>
  </si>
  <si>
    <t>VOITKO RAKASTAA</t>
  </si>
  <si>
    <t>Voitko rakastaa</t>
  </si>
  <si>
    <t>Johanna Vanhala</t>
  </si>
  <si>
    <t>https://www.imdb.com/title/tt1754848/</t>
  </si>
  <si>
    <t>https://elonet.finna.fi/Record/kavi.elonet_elokuva_1499878</t>
  </si>
  <si>
    <t>tt1754848</t>
  </si>
  <si>
    <t>MATTI NYKÄNEN - OMIN SANOIN</t>
  </si>
  <si>
    <t>Matti Nykänen - omin sanoin</t>
  </si>
  <si>
    <t>Blue Media Oy</t>
  </si>
  <si>
    <t>Kim Finn</t>
  </si>
  <si>
    <t>https://www.imdb.com/title/tt1591031/</t>
  </si>
  <si>
    <t>tt1591031</t>
  </si>
  <si>
    <t>ONNELLISET LÄSKIT (elvytys)</t>
  </si>
  <si>
    <t>Onnelliset läskit</t>
  </si>
  <si>
    <t>Teppo Airaksinen, Antti Pesonen</t>
  </si>
  <si>
    <t>https://www.imdb.com/title/tt1647459/</t>
  </si>
  <si>
    <t>https://elonet.finna.fi/Record/kavi.elonet_elokuva_1499730</t>
  </si>
  <si>
    <t>tt1647459</t>
  </si>
  <si>
    <t>Sallan strategia</t>
  </si>
  <si>
    <t>Salla - selling the silence</t>
  </si>
  <si>
    <t>Tarja Kylmä, Markku Tuurna</t>
  </si>
  <si>
    <t>https://www.imdb.com/title/tt1587848/</t>
  </si>
  <si>
    <t>tt1587848</t>
  </si>
  <si>
    <t>KASVOT</t>
  </si>
  <si>
    <t>Tabula rasa</t>
  </si>
  <si>
    <t>https://elonet.finna.fi/Record/kavi.elonet_elokuva_1509597</t>
  </si>
  <si>
    <t>LATE FRAGMENTS</t>
  </si>
  <si>
    <t>Late Fragments</t>
  </si>
  <si>
    <t>Coop Ultravioletti Oy</t>
  </si>
  <si>
    <t>https://www.imdb.com/title/tt1316595/</t>
  </si>
  <si>
    <t>https://elonet.finna.fi/Record/kavi.elonet_elokuva_1519478</t>
  </si>
  <si>
    <t>tt1316595</t>
  </si>
  <si>
    <t>KIELLETTY HEDELMÄ</t>
  </si>
  <si>
    <t>Kielletty hedelmä</t>
  </si>
  <si>
    <t>https://www.imdb.com/title/tt1188998/</t>
  </si>
  <si>
    <t>https://elonet.finna.fi/Record/kavi.elonet_elokuva_1467794</t>
  </si>
  <si>
    <t>tt1188998</t>
  </si>
  <si>
    <t>SININEN DELFIINI (novellielokuva)</t>
  </si>
  <si>
    <t>Sininen delfiini</t>
  </si>
  <si>
    <t>Anna Maria Hutri</t>
  </si>
  <si>
    <t>https://www.imdb.com/title/tt1505917/</t>
  </si>
  <si>
    <t>https://elonet.finna.fi/Record/kavi.elonet_elokuva_1486410</t>
  </si>
  <si>
    <t>tt1505917</t>
  </si>
  <si>
    <t>OSCAR MEKSIKOSSA</t>
  </si>
  <si>
    <t>Oscar menee Meksikoon</t>
  </si>
  <si>
    <t>Filmitakomo Oy</t>
  </si>
  <si>
    <t>Alvaro Pardo</t>
  </si>
  <si>
    <t>https://www.imdb.com/title/tt1823726/</t>
  </si>
  <si>
    <t>https://elonet.finna.fi/Record/kavi.elonet_elokuva_1499860</t>
  </si>
  <si>
    <t>tt1823726</t>
  </si>
  <si>
    <t>MAGNEETTIMIES</t>
  </si>
  <si>
    <t>Magneettimies</t>
  </si>
  <si>
    <t>https://www.imdb.com/title/tt1533796/</t>
  </si>
  <si>
    <t>https://elonet.finna.fi/Record/kavi.elonet_elokuva_1486071</t>
  </si>
  <si>
    <t>tt1533796</t>
  </si>
  <si>
    <t>VIIKKO ENNEN VAPPUA (novellielokuva)</t>
  </si>
  <si>
    <t>Viikko ennen vappua</t>
  </si>
  <si>
    <t>https://www.imdb.com/title/tt1509835/</t>
  </si>
  <si>
    <t>https://elonet.finna.fi/Record/kavi.elonet_elokuva_1486364</t>
  </si>
  <si>
    <t>tt1509835</t>
  </si>
  <si>
    <t>PORNOPOJAT</t>
  </si>
  <si>
    <t>Poikien bisnes</t>
  </si>
  <si>
    <t>https://www.imdb.com/title/tt1626922/</t>
  </si>
  <si>
    <t>https://elonet.finna.fi/Record/kavi.elonet_elokuva_1483573</t>
  </si>
  <si>
    <t>tt1626922</t>
  </si>
  <si>
    <t>LASKETTU AIKA</t>
  </si>
  <si>
    <t>Laskettu aika</t>
  </si>
  <si>
    <t>https://www.imdb.com/title/tt1566574/</t>
  </si>
  <si>
    <t>https://elonet.finna.fi/Record/kavi.elonet_elokuva_1510740</t>
  </si>
  <si>
    <t>tt1566574</t>
  </si>
  <si>
    <t>VOLGA, VOLGA</t>
  </si>
  <si>
    <t>Volga - venäläinen joki</t>
  </si>
  <si>
    <t>Marja Pensala</t>
  </si>
  <si>
    <t>HT Partanen</t>
  </si>
  <si>
    <t>https://www.imdb.com/title/tt1706525/</t>
  </si>
  <si>
    <t>https://elonet.finna.fi/Record/kavi.elonet_elokuva_1501520</t>
  </si>
  <si>
    <t>tt1706525</t>
  </si>
  <si>
    <t>VIIMEISET VALLANKUMOUKSELLISET</t>
  </si>
  <si>
    <t>Vallankumous, jota ei tullut</t>
  </si>
  <si>
    <t>Alena Polunina</t>
  </si>
  <si>
    <t>Alena Polunina, Jaak Kilmi</t>
  </si>
  <si>
    <t>https://www.imdb.com/title/tt1290542/</t>
  </si>
  <si>
    <t>https://elonet.finna.fi/Record/kavi.elonet_elokuva_1462205</t>
  </si>
  <si>
    <t>tt1290542</t>
  </si>
  <si>
    <t>JALIL</t>
  </si>
  <si>
    <t>Jalil</t>
  </si>
  <si>
    <t>Mazdak Nassir</t>
  </si>
  <si>
    <t>Ilkka Mertsola</t>
  </si>
  <si>
    <t>https://www.imdb.com/title/tt1421369/</t>
  </si>
  <si>
    <t>https://elonet.finna.fi/Record/kavi.elonet_elokuva_1476751</t>
  </si>
  <si>
    <t>tt1421369</t>
  </si>
  <si>
    <t>EVOLUUTIOITA</t>
  </si>
  <si>
    <t>Evoluutioita</t>
  </si>
  <si>
    <t>https://www.imdb.com/title/tt2072964/</t>
  </si>
  <si>
    <t>https://elonet.finna.fi/Record/kavi.elonet_elokuva_1514543</t>
  </si>
  <si>
    <t>tt2072964</t>
  </si>
  <si>
    <t>HILJAA TOIVOTUT</t>
  </si>
  <si>
    <t>Hiljaa toivotut</t>
  </si>
  <si>
    <t>Timo Haanpää</t>
  </si>
  <si>
    <t>https://www.imdb.com/title/tt1790719/</t>
  </si>
  <si>
    <t>https://elonet.finna.fi/Record/kavi.elonet_elokuva_1500883</t>
  </si>
  <si>
    <t>tt1790719</t>
  </si>
  <si>
    <t>SKAVABÖLEN POJAT</t>
  </si>
  <si>
    <t>Skavabölen pojat</t>
  </si>
  <si>
    <t>Antti Raivio, Jan Forsström, Zaida Bergroth</t>
  </si>
  <si>
    <t>https://www.imdb.com/title/tt1208728/</t>
  </si>
  <si>
    <t>https://elonet.finna.fi/Record/kavi.elonet_elokuva_1325008</t>
  </si>
  <si>
    <t>tt1208728</t>
  </si>
  <si>
    <t>KID &amp; KILLER</t>
  </si>
  <si>
    <t>Vasha</t>
  </si>
  <si>
    <t>Mart Kivastik, Katrin Laur, Hannu Salonen</t>
  </si>
  <si>
    <t>https://www.imdb.com/title/tt1206482/</t>
  </si>
  <si>
    <t>https://elonet.finna.fi/Record/kavi.elonet_elokuva_1492632</t>
  </si>
  <si>
    <t>tt1206482</t>
  </si>
  <si>
    <t>KEINU KANSSAIN</t>
  </si>
  <si>
    <t>Keinu kanssain</t>
  </si>
  <si>
    <t>Lasihelmi Filmi Oy</t>
  </si>
  <si>
    <t>https://www.imdb.com/title/tt1634290/</t>
  </si>
  <si>
    <t>https://elonet.finna.fi/Record/kavi.elonet_elokuva_1486258</t>
  </si>
  <si>
    <t>tt1634290</t>
  </si>
  <si>
    <t>JOS MULLA OIS VALTA</t>
  </si>
  <si>
    <t>Jos mulla ois valta</t>
  </si>
  <si>
    <t>Unilumi Oy</t>
  </si>
  <si>
    <t>Janne Niskala, Antti Haase, Lasse Naukkarinen</t>
  </si>
  <si>
    <t>Juha Iisak Koivisto</t>
  </si>
  <si>
    <t>Antti Haase, Lasse Naukkarinen, Janne Niskala</t>
  </si>
  <si>
    <t>https://www.imdb.com/title/tt1582514/</t>
  </si>
  <si>
    <t>https://elonet.finna.fi/Record/kavi.elonet_elokuva_1453631</t>
  </si>
  <si>
    <t>tt1582514</t>
  </si>
  <si>
    <t>SUURIN JA KAUNEIN (novellielokuva)</t>
  </si>
  <si>
    <t>Suurin ja kaunein</t>
  </si>
  <si>
    <t>https://www.imdb.com/title/tt1499326/</t>
  </si>
  <si>
    <t>https://elonet.finna.fi/Record/kavi.elonet_elokuva_1477942</t>
  </si>
  <si>
    <t>tt1499326</t>
  </si>
  <si>
    <t>LOPUN ALKU (2X55min tv-sarja)</t>
  </si>
  <si>
    <t>Lopun alku</t>
  </si>
  <si>
    <t>https://www.imdb.com/title/tt1346634/</t>
  </si>
  <si>
    <t>tt1346634</t>
  </si>
  <si>
    <t>SMOKKIJUOKSIJAT</t>
  </si>
  <si>
    <t>Smokkijuoksijat</t>
  </si>
  <si>
    <t>Angry-La Visual Design Ky</t>
  </si>
  <si>
    <t>Kauko Lindfors</t>
  </si>
  <si>
    <t>https://www.imdb.com/title/tt1827524/</t>
  </si>
  <si>
    <t>https://elonet.finna.fi/Record/kavi.elonet_elokuva_1515058</t>
  </si>
  <si>
    <t>tt1827524</t>
  </si>
  <si>
    <t>Risto Jarva -palkinto 2008</t>
  </si>
  <si>
    <t>Palnan tyttäret</t>
  </si>
  <si>
    <t>Luostarinen Kiti</t>
  </si>
  <si>
    <t>https://www.imdb.com/title/tt1221924/</t>
  </si>
  <si>
    <t>https://elonet.finna.fi/Record/kavi.elonet_elokuva_1433155</t>
  </si>
  <si>
    <t>tt1221924</t>
  </si>
  <si>
    <t>ARVOSTETULLA ALUEELLA</t>
  </si>
  <si>
    <t>Arvostetulla alueella</t>
  </si>
  <si>
    <t>https://www.imdb.com/title/tt1623631/</t>
  </si>
  <si>
    <t>https://elonet.finna.fi/Record/kavi.elonet_elokuva_1499751</t>
  </si>
  <si>
    <t>tt1623631</t>
  </si>
  <si>
    <t>KATKOKSIA</t>
  </si>
  <si>
    <t>Väärät juuret</t>
  </si>
  <si>
    <t>Selja Ahava, Saara Saarela</t>
  </si>
  <si>
    <t>https://www.imdb.com/title/tt1188995/</t>
  </si>
  <si>
    <t>https://elonet.finna.fi/Record/kavi.elonet_elokuva_1484472</t>
  </si>
  <si>
    <t>tt1188995</t>
  </si>
  <si>
    <t>LUOTTOMIES</t>
  </si>
  <si>
    <t>Luottomies</t>
  </si>
  <si>
    <t>Antti Sipilä</t>
  </si>
  <si>
    <t>https://www.imdb.com/title/tt1645107/</t>
  </si>
  <si>
    <t>https://elonet.finna.fi/Record/kavi.elonet_elokuva_1519526</t>
  </si>
  <si>
    <t>tt1645107</t>
  </si>
  <si>
    <t>KUMMELI ALIVUOKRALAINEN</t>
  </si>
  <si>
    <t>Kummeli Alivuokralainen</t>
  </si>
  <si>
    <t>Matti Grönberg</t>
  </si>
  <si>
    <t>Heikki Vihinen, Timo Kahilainen</t>
  </si>
  <si>
    <t>https://www.imdb.com/title/tt1087458/</t>
  </si>
  <si>
    <t>https://elonet.finna.fi/Record/kavi.elonet_elokuva_1452704</t>
  </si>
  <si>
    <t>tt1087458</t>
  </si>
  <si>
    <t>JEESUS MEISSÄ - TARINOITA JEESUKSEN KANSSA</t>
  </si>
  <si>
    <t>Kohtaamisia Jeesuksen kanssa</t>
  </si>
  <si>
    <t>Matleena Jänis, Emilia Lehtinen</t>
  </si>
  <si>
    <t>Matias Boettge</t>
  </si>
  <si>
    <t>https://www.imdb.com/title/tt1614357/</t>
  </si>
  <si>
    <t>https://elonet.finna.fi/Record/kavi.elonet_elokuva_1499833</t>
  </si>
  <si>
    <t>tt1614357</t>
  </si>
  <si>
    <t>KOLME VIISASTA MIESTÄ</t>
  </si>
  <si>
    <t>Kolme viisasta miestä</t>
  </si>
  <si>
    <t>Mika Kaurismäki, Petri Karra</t>
  </si>
  <si>
    <t>https://www.imdb.com/title/tt1270769/</t>
  </si>
  <si>
    <t>https://elonet.finna.fi/Record/kavi.elonet_elokuva_1457683</t>
  </si>
  <si>
    <t>tt1270769</t>
  </si>
  <si>
    <t>HAARAUTUVAN RAKKAUDEN TALO</t>
  </si>
  <si>
    <t>Haarautuvan rakkauden talo</t>
  </si>
  <si>
    <t>Mika Kaurismäki, Sami Keski-Vähälä, Petri Karra</t>
  </si>
  <si>
    <t>https://www.imdb.com/title/tt1188992/</t>
  </si>
  <si>
    <t>https://elonet.finna.fi/Record/kavi.elonet_elokuva_1476702</t>
  </si>
  <si>
    <t>tt1188992</t>
  </si>
  <si>
    <t>BLACKOUT</t>
  </si>
  <si>
    <t>Blackout</t>
  </si>
  <si>
    <t>Olli Haikka</t>
  </si>
  <si>
    <t>https://www.imdb.com/title/tt1180333/</t>
  </si>
  <si>
    <t>https://elonet.finna.fi/Record/kavi.elonet_elokuva_1450938</t>
  </si>
  <si>
    <t>tt1180333</t>
  </si>
  <si>
    <t>JÄÄVUOREN VARJOON</t>
  </si>
  <si>
    <t>Jäävuoren varjoon</t>
  </si>
  <si>
    <t>Antti Seppänen</t>
  </si>
  <si>
    <t>Documentary, Adventure, Drama, History</t>
  </si>
  <si>
    <t>https://www.imdb.com/title/tt1582516/</t>
  </si>
  <si>
    <t>https://elonet.finna.fi/Record/kavi.elonet_elokuva_1486403</t>
  </si>
  <si>
    <t>tt1582516</t>
  </si>
  <si>
    <t>SELVIYTYJÄ</t>
  </si>
  <si>
    <t>Selviytyjät</t>
  </si>
  <si>
    <t>Juho Lilja, Thu Nga Vu-Lilja</t>
  </si>
  <si>
    <t>Lilja Juho, Vu-Lilja Thu Nga</t>
  </si>
  <si>
    <t>https://www.imdb.com/title/tt1587855/</t>
  </si>
  <si>
    <t>https://elonet.finna.fi/Record/kavi.elonet_elokuva_1499624</t>
  </si>
  <si>
    <t>tt1587855</t>
  </si>
  <si>
    <t>GÖRINGIN SAUVA (työnimi)</t>
  </si>
  <si>
    <t>Göringin sauva</t>
  </si>
  <si>
    <t>https://www.imdb.com/title/tt1582502/</t>
  </si>
  <si>
    <t>https://elonet.finna.fi/Record/kavi.elonet_elokuva_1487038</t>
  </si>
  <si>
    <t>tt1582502</t>
  </si>
  <si>
    <t>HANS</t>
  </si>
  <si>
    <t>Kukkulan kuningas</t>
  </si>
  <si>
    <t>Piia Nokelainen</t>
  </si>
  <si>
    <t>https://www.imdb.com/title/tt1346669/</t>
  </si>
  <si>
    <t>https://elonet.finna.fi/Record/kavi.elonet_elokuva_1486591</t>
  </si>
  <si>
    <t>tt1346669</t>
  </si>
  <si>
    <t>TOINEN JALKA HAUDASTA</t>
  </si>
  <si>
    <t>Toinen jalka haudasta</t>
  </si>
  <si>
    <t>Mika Ripatti, Seppo Vesiluoma</t>
  </si>
  <si>
    <t>https://www.imdb.com/title/tt1208731/</t>
  </si>
  <si>
    <t>https://elonet.finna.fi/Record/kavi.elonet_elokuva_1470886</t>
  </si>
  <si>
    <t>tt1208731</t>
  </si>
  <si>
    <t>JÄLKILÄMPÖ (3x52 tv-sarja)</t>
  </si>
  <si>
    <t>Jälkilämpö</t>
  </si>
  <si>
    <t>https://www.imdb.com/title/tt1245559/</t>
  </si>
  <si>
    <t>tt1245559</t>
  </si>
  <si>
    <t>DE RATIONELLA (Rational Solution)</t>
  </si>
  <si>
    <t>Ruotsalainen avioliitto</t>
  </si>
  <si>
    <t>Jörgen Bergmark</t>
  </si>
  <si>
    <t>Jens Jonsson</t>
  </si>
  <si>
    <t>https://www.imdb.com/title/tt1242778/</t>
  </si>
  <si>
    <t>https://elonet.finna.fi/Record/kavi.elonet_elokuva_1499118</t>
  </si>
  <si>
    <t>tt1242778</t>
  </si>
  <si>
    <t>PUTOAVIA ENKELEITÄ</t>
  </si>
  <si>
    <t>Putoavia enkeleitä</t>
  </si>
  <si>
    <t>Tero Kaukomaa, Petri Jokiranta</t>
  </si>
  <si>
    <t>Sami Parkkinen, Heikki Kujanpää, Heikki Huttu-Hiltunen</t>
  </si>
  <si>
    <t>https://www.imdb.com/title/tt1189003/</t>
  </si>
  <si>
    <t>https://elonet.finna.fi/Record/kavi.elonet_elokuva_1453531</t>
  </si>
  <si>
    <t>tt1189003</t>
  </si>
  <si>
    <t>KATSEEN VANKI</t>
  </si>
  <si>
    <t>Katseen vanki</t>
  </si>
  <si>
    <t>https://www.imdb.com/title/tt1897947/</t>
  </si>
  <si>
    <t>https://elonet.finna.fi/Record/kavi.elonet_elokuva_1596577</t>
  </si>
  <si>
    <t>tt1897947</t>
  </si>
  <si>
    <t>TÄÄLLÄ POHJANTÄHDEN ALLA</t>
  </si>
  <si>
    <t>Täällä Pohjantähden alla</t>
  </si>
  <si>
    <t>https://www.imdb.com/title/tt1145479/</t>
  </si>
  <si>
    <t>https://elonet.finna.fi/Record/kavi.elonet_elokuva_1487394</t>
  </si>
  <si>
    <t>tt1145479</t>
  </si>
  <si>
    <t>MUUMI JA VAARALLINEN JUHANNUS</t>
  </si>
  <si>
    <t>Muumi ja vaarallinen juhannus</t>
  </si>
  <si>
    <t>Iivo Baric, Minna Karvonen</t>
  </si>
  <si>
    <t>Animation, Family, Fantasy</t>
  </si>
  <si>
    <t>https://www.imdb.com/title/tt1194618/</t>
  </si>
  <si>
    <t>https://elonet.finna.fi/Record/kavi.elonet_elokuva_1438558</t>
  </si>
  <si>
    <t>tt1194618</t>
  </si>
  <si>
    <t>MANKELI</t>
  </si>
  <si>
    <t>Mankeli</t>
  </si>
  <si>
    <t>Katja Kettu, Jan Andersson</t>
  </si>
  <si>
    <t>Tomi Riionheimo</t>
  </si>
  <si>
    <t>Jan Andersson, Katja Kettu</t>
  </si>
  <si>
    <t>https://www.imdb.com/title/tt2215297/</t>
  </si>
  <si>
    <t>https://elonet.finna.fi/Record/kavi.elonet_elokuva_1513578</t>
  </si>
  <si>
    <t>tt2215297</t>
  </si>
  <si>
    <t>HETKIÄ MATKALLA JOSSAIN</t>
  </si>
  <si>
    <t>Tuomas Sallinen</t>
  </si>
  <si>
    <t>ISOLA SINGELIN DILEMMA</t>
  </si>
  <si>
    <t>Isola</t>
  </si>
  <si>
    <t>https://elonet.finna.fi/Record/kavi.elonet_elokuva_1486593</t>
  </si>
  <si>
    <t>BARON WREDE AF ELIMÄ</t>
  </si>
  <si>
    <t>EN KOSKAAN SANONUT</t>
  </si>
  <si>
    <t>En koskaan sanonut</t>
  </si>
  <si>
    <t>https://www.imdb.com/title/tt2055615/</t>
  </si>
  <si>
    <t>https://elonet.finna.fi/Record/kavi.elonet_elokuva_1519826</t>
  </si>
  <si>
    <t>tt2055615</t>
  </si>
  <si>
    <t>HARMAA</t>
  </si>
  <si>
    <t>Harmaa väri</t>
  </si>
  <si>
    <t>Aki Huttunen</t>
  </si>
  <si>
    <t>https://elonet.finna.fi/Record/kavi.elonet_elokuva_1455897</t>
  </si>
  <si>
    <t>HAVAHTUMINEN (tv-sarja 3x42)</t>
  </si>
  <si>
    <t>Veljet</t>
  </si>
  <si>
    <t>Zodiak Television Finland Oy Ab</t>
  </si>
  <si>
    <t>https://www.imdb.com/title/tt1163715/</t>
  </si>
  <si>
    <t>tt1163715</t>
  </si>
  <si>
    <t>MUSIIKKIA SEINILLE</t>
  </si>
  <si>
    <t>Musiikkitalo: Alkusoitto</t>
  </si>
  <si>
    <t>Matti Reinikka, Miisa Latikka</t>
  </si>
  <si>
    <t>https://www.imdb.com/title/tt2196019/</t>
  </si>
  <si>
    <t>https://elonet.finna.fi/Record/kavi.elonet_elokuva_1553901</t>
  </si>
  <si>
    <t>tt2196019</t>
  </si>
  <si>
    <t>MUSTAVALKOIKKUNA</t>
  </si>
  <si>
    <t>RAKENTAJAT (työnimi)</t>
  </si>
  <si>
    <t>Media Center Kotka Oy</t>
  </si>
  <si>
    <t>THE TEMPTATION OF ST. TONY (kv-tuotanto)</t>
  </si>
  <si>
    <t>Püha Tõnu kiusamine</t>
  </si>
  <si>
    <t>Bronson Club Finland Oy</t>
  </si>
  <si>
    <t>Drama, Fantasy, Mystery</t>
  </si>
  <si>
    <t>https://www.imdb.com/title/tt1247696/</t>
  </si>
  <si>
    <t>https://elonet.finna.fi/Record/kavi.elonet_elokuva_1518494</t>
  </si>
  <si>
    <t>tt1247696</t>
  </si>
  <si>
    <t>ÄPPELTJUVARNA</t>
  </si>
  <si>
    <t>Äppeltjuvarna</t>
  </si>
  <si>
    <t>https://www.imdb.com/title/tt1294733/</t>
  </si>
  <si>
    <t>https://elonet.finna.fi/Record/kavi.elonet_elokuva_1486433</t>
  </si>
  <si>
    <t>tt1294733</t>
  </si>
  <si>
    <t>KESÄPAIKKA (novellielokuva)</t>
  </si>
  <si>
    <t>Kesäpaikka</t>
  </si>
  <si>
    <t>https://www.imdb.com/title/tt1502858/</t>
  </si>
  <si>
    <t>https://elonet.finna.fi/Record/kavi.elonet_elokuva_1477918</t>
  </si>
  <si>
    <t>tt1502858</t>
  </si>
  <si>
    <t>HIEKKALAATIKOLLA</t>
  </si>
  <si>
    <t>Pihalla</t>
  </si>
  <si>
    <t>Tony Laine</t>
  </si>
  <si>
    <t>https://www.imdb.com/title/tt1245773/</t>
  </si>
  <si>
    <t>https://elonet.finna.fi/Record/kavi.elonet_elokuva_1483187</t>
  </si>
  <si>
    <t>tt1245773</t>
  </si>
  <si>
    <t>KÄSKY</t>
  </si>
  <si>
    <t>Käsky</t>
  </si>
  <si>
    <t>https://www.imdb.com/title/tt0920461/</t>
  </si>
  <si>
    <t>https://elonet.finna.fi/Record/kavi.elonet_elokuva_1328792</t>
  </si>
  <si>
    <t>tt0920461</t>
  </si>
  <si>
    <t>MYRSKY</t>
  </si>
  <si>
    <t>Stormheart Oy Ltd.</t>
  </si>
  <si>
    <t>Antti-Veikko Salo, Pekka Levola</t>
  </si>
  <si>
    <t>Kaisa Rastimo, Marko Rauhala</t>
  </si>
  <si>
    <t>https://www.imdb.com/title/tt0968294/</t>
  </si>
  <si>
    <t>https://elonet.finna.fi/Record/kavi.elonet_elokuva_1328013</t>
  </si>
  <si>
    <t>tt0968294</t>
  </si>
  <si>
    <t>TEKNOKRATIAPAKOLAISET</t>
  </si>
  <si>
    <t>Teknokratiapakolaiset</t>
  </si>
  <si>
    <t>https://www.imdb.com/title/tt1545726/</t>
  </si>
  <si>
    <t>https://elonet.finna.fi/Record/kavi.elonet_elokuva_1501497</t>
  </si>
  <si>
    <t>tt1545726</t>
  </si>
  <si>
    <t>ERIKOISIA TAPAUKSIA</t>
  </si>
  <si>
    <t>Erikoisia tapauksia</t>
  </si>
  <si>
    <t>Kanerva Cederström</t>
  </si>
  <si>
    <t>Documentary, Comedy, Drama</t>
  </si>
  <si>
    <t>https://www.imdb.com/title/tt1606212/</t>
  </si>
  <si>
    <t>https://elonet.finna.fi/Record/kavi.elonet_elokuva_1470116</t>
  </si>
  <si>
    <t>tt1606212</t>
  </si>
  <si>
    <t>KAUPUNKILAISET (novellielokuva)</t>
  </si>
  <si>
    <t>Kaupunkilaisia</t>
  </si>
  <si>
    <t>https://www.imdb.com/title/tt1305036/</t>
  </si>
  <si>
    <t>https://elonet.finna.fi/Record/kavi.elonet_elokuva_1454545</t>
  </si>
  <si>
    <t>tt1305036</t>
  </si>
  <si>
    <t>MAGGIE IN WONDERLAND</t>
  </si>
  <si>
    <t>Maggie vaknar på balkongen</t>
  </si>
  <si>
    <t>Mark Hammarberg, Ester Martin Bergsmark</t>
  </si>
  <si>
    <t>Mark Hammarberg, Martin Bergsmark</t>
  </si>
  <si>
    <t>https://www.imdb.com/title/tt1225681/</t>
  </si>
  <si>
    <t>https://elonet.finna.fi/Record/kavi.elonet_elokuva_1532110</t>
  </si>
  <si>
    <t>tt1225681</t>
  </si>
  <si>
    <t>YKSINEN</t>
  </si>
  <si>
    <t>Yksinen</t>
  </si>
  <si>
    <t>Auli Mantila, Anu Hukka</t>
  </si>
  <si>
    <t>Laura Ruohonen</t>
  </si>
  <si>
    <t>https://www.imdb.com/title/tt1043583/</t>
  </si>
  <si>
    <t>https://elonet.finna.fi/Record/kavi.elonet_elokuva_1426796</t>
  </si>
  <si>
    <t>tt1043583</t>
  </si>
  <si>
    <t>KIVIJALASSA</t>
  </si>
  <si>
    <t>Kivijalka</t>
  </si>
  <si>
    <t>https://www.imdb.com/title/tt1614356/</t>
  </si>
  <si>
    <t>https://elonet.finna.fi/Record/kavi.elonet_elokuva_1499206</t>
  </si>
  <si>
    <t>tt1614356</t>
  </si>
  <si>
    <t>OPUS 13</t>
  </si>
  <si>
    <t>Opus 13</t>
  </si>
  <si>
    <t>LR Film Productions Oy</t>
  </si>
  <si>
    <t>Christian Lindblad</t>
  </si>
  <si>
    <t>Ilkka Ruuhijärvi</t>
  </si>
  <si>
    <t>https://www.imdb.com/title/tt1978500/</t>
  </si>
  <si>
    <t>https://elonet.finna.fi/Record/kavi.elonet_elokuva_1415629</t>
  </si>
  <si>
    <t>tt1978500</t>
  </si>
  <si>
    <t>MISSÄ ON MISSÄ?</t>
  </si>
  <si>
    <t>Missä on missä?</t>
  </si>
  <si>
    <t>https://www.imdb.com/title/tt1349463/</t>
  </si>
  <si>
    <t>https://elonet.finna.fi/Record/kavi.elonet_elokuva_1474926</t>
  </si>
  <si>
    <t>tt1349463</t>
  </si>
  <si>
    <t>THOMAS</t>
  </si>
  <si>
    <t>Thomas</t>
  </si>
  <si>
    <t>Miika Soini</t>
  </si>
  <si>
    <t>Janne Wrigstedt, Mika Ritalahti, Niko Ritalahti</t>
  </si>
  <si>
    <t>https://www.imdb.com/title/tt1286650/</t>
  </si>
  <si>
    <t>https://elonet.finna.fi/Record/kavi.elonet_elokuva_1426801</t>
  </si>
  <si>
    <t>tt1286650</t>
  </si>
  <si>
    <t>JUMALAN TEATTERI</t>
  </si>
  <si>
    <t>12 näkökulmaa</t>
  </si>
  <si>
    <t>https://www.imdb.com/title/tt3164042/</t>
  </si>
  <si>
    <t>https://elonet.finna.fi/Record/kavi.elonet_elokuva_1565429</t>
  </si>
  <si>
    <t>tt3164042</t>
  </si>
  <si>
    <t>SAUNA</t>
  </si>
  <si>
    <t>Sauna</t>
  </si>
  <si>
    <t>Iiro KÃ¼ttner</t>
  </si>
  <si>
    <t>https://www.imdb.com/title/tt1124394/</t>
  </si>
  <si>
    <t>https://elonet.finna.fi/Record/kavi.elonet_elokuva_1439083</t>
  </si>
  <si>
    <t>tt1124394</t>
  </si>
  <si>
    <t>PUUTTEITA MALLIKANSALAISESSA</t>
  </si>
  <si>
    <t>Tule hyvä tyttö</t>
  </si>
  <si>
    <t>https://www.imdb.com/title/tt1698024/</t>
  </si>
  <si>
    <t>https://elonet.finna.fi/Record/kavi.elonet_elokuva_1486437</t>
  </si>
  <si>
    <t>tt1698024</t>
  </si>
  <si>
    <t>YOUNG FREUD IN GAZA</t>
  </si>
  <si>
    <t>Unge Freud i Gaza</t>
  </si>
  <si>
    <t>Suzanne Khardalian, Per-Åke Holmquist</t>
  </si>
  <si>
    <t>PeÃ… Holmquist, Suzanne Khardalian</t>
  </si>
  <si>
    <t>https://www.imdb.com/title/tt1699521/</t>
  </si>
  <si>
    <t>https://elonet.finna.fi/Record/kavi.elonet_elokuva_1513552</t>
  </si>
  <si>
    <t>tt1699521</t>
  </si>
  <si>
    <t>HELSINKI, IKUISESTI</t>
  </si>
  <si>
    <t>Helsinki, ikuisesti</t>
  </si>
  <si>
    <t>https://www.imdb.com/title/tt1571730/</t>
  </si>
  <si>
    <t>https://elonet.finna.fi/Record/kavi.elonet_elokuva_1467456</t>
  </si>
  <si>
    <t>tt1571730</t>
  </si>
  <si>
    <t>UHRIT</t>
  </si>
  <si>
    <t>Uhrit 1918</t>
  </si>
  <si>
    <t>https://www.imdb.com/title/tt1040036/</t>
  </si>
  <si>
    <t>https://elonet.finna.fi/Record/kavi.elonet_elokuva_1433879</t>
  </si>
  <si>
    <t>tt1040036</t>
  </si>
  <si>
    <t>DARK FLOORS - THE LORDI MOTION PICTURE</t>
  </si>
  <si>
    <t>Dark Floors</t>
  </si>
  <si>
    <t>Pete Riski, Alan Smithee</t>
  </si>
  <si>
    <t>Jukka Helle</t>
  </si>
  <si>
    <t>Pekka Lehtosaari</t>
  </si>
  <si>
    <t>Fantasy, Horror, Thriller</t>
  </si>
  <si>
    <t>https://www.imdb.com/title/tt0985025/</t>
  </si>
  <si>
    <t>https://elonet.finna.fi/Record/kavi.elonet_elokuva_1432214</t>
  </si>
  <si>
    <t>tt0985025</t>
  </si>
  <si>
    <t>CROSS DATES</t>
  </si>
  <si>
    <t>Întâlniri încrucisate</t>
  </si>
  <si>
    <t>Anca Damian</t>
  </si>
  <si>
    <t>https://www.imdb.com/title/tt1105723/</t>
  </si>
  <si>
    <t>https://elonet.finna.fi/Record/kavi.elonet_elokuva_1499133</t>
  </si>
  <si>
    <t>tt1105723</t>
  </si>
  <si>
    <t>TYTTÖJEN ILTA (novellielokuva)</t>
  </si>
  <si>
    <t>Tyttöjen ilta</t>
  </si>
  <si>
    <t>https://www.imdb.com/title/tt1119201/</t>
  </si>
  <si>
    <t>https://elonet.finna.fi/Record/kavi.elonet_elokuva_1437390</t>
  </si>
  <si>
    <t>tt1119201</t>
  </si>
  <si>
    <t>AM I BLACK ENOUGH FOR YOU</t>
  </si>
  <si>
    <t>Am I Black Enough for You</t>
  </si>
  <si>
    <t>Kimmo Paananen</t>
  </si>
  <si>
    <t>https://www.imdb.com/title/tt1568801/</t>
  </si>
  <si>
    <t>https://elonet.finna.fi/Record/kavi.elonet_elokuva_1484484</t>
  </si>
  <si>
    <t>tt1568801</t>
  </si>
  <si>
    <t>RISTO RÄPPÄÄJÄ</t>
  </si>
  <si>
    <t>Risto Räppääjä</t>
  </si>
  <si>
    <t>https://www.imdb.com/title/tt1043537/</t>
  </si>
  <si>
    <t>https://elonet.finna.fi/Record/kavi.elonet_elokuva_1413672</t>
  </si>
  <si>
    <t>tt1043537</t>
  </si>
  <si>
    <t>INDIGO</t>
  </si>
  <si>
    <t>Erottamattomat</t>
  </si>
  <si>
    <t>Tarja Kylmä</t>
  </si>
  <si>
    <t>https://www.imdb.com/title/tt1058604/</t>
  </si>
  <si>
    <t>https://elonet.finna.fi/Record/kavi.elonet_elokuva_1325065</t>
  </si>
  <si>
    <t>tt1058604</t>
  </si>
  <si>
    <t>YLIKÄVELY (tv-sarja)</t>
  </si>
  <si>
    <t>Ylikävely</t>
  </si>
  <si>
    <t>Liisa Akimoff</t>
  </si>
  <si>
    <t>https://www.imdb.com/title/tt1058598/</t>
  </si>
  <si>
    <t>https://elonet.finna.fi/Record/kavi.elonet_elokuva_1460066</t>
  </si>
  <si>
    <t>tt1058598</t>
  </si>
  <si>
    <t>SYLISTÄ SYLIIN</t>
  </si>
  <si>
    <t>Sylistä syliin</t>
  </si>
  <si>
    <t>Documentary, Animation, Short, Drama, Family</t>
  </si>
  <si>
    <t>https://www.imdb.com/title/tt1626953/</t>
  </si>
  <si>
    <t>https://elonet.finna.fi/Record/kavi.elonet_elokuva_1436491</t>
  </si>
  <si>
    <t>tt1626953</t>
  </si>
  <si>
    <t>VAIHDOKAS</t>
  </si>
  <si>
    <t>Vaihdokas</t>
  </si>
  <si>
    <t>https://elonet.finna.fi/Record/kavi.elonet_elokuva_1477923</t>
  </si>
  <si>
    <t>MAAN MUISTI</t>
  </si>
  <si>
    <t>Maan muisti</t>
  </si>
  <si>
    <t>https://www.imdb.com/title/tt1582540/</t>
  </si>
  <si>
    <t>https://elonet.finna.fi/Record/kavi.elonet_elokuva_1482736</t>
  </si>
  <si>
    <t>tt1582540</t>
  </si>
  <si>
    <t>LAPUA (työnimi)</t>
  </si>
  <si>
    <t>Niin kauan kuin</t>
  </si>
  <si>
    <t>Katariina Järvi</t>
  </si>
  <si>
    <t>https://www.imdb.com/title/tt1653914/</t>
  </si>
  <si>
    <t>https://elonet.finna.fi/Record/kavi.elonet_elokuva_1455107</t>
  </si>
  <si>
    <t>tt1653914</t>
  </si>
  <si>
    <t>PÄÄTALO</t>
  </si>
  <si>
    <t>Päätalo</t>
  </si>
  <si>
    <t>Hannu Kahakorpi</t>
  </si>
  <si>
    <t>Marko Röhr, Asko Apajalahti, Mikko Tenhunen</t>
  </si>
  <si>
    <t>Adaptaatio Kalle Päätalon romaaneista: Miisa Linden Dramatisointi: Elina Halttunen</t>
  </si>
  <si>
    <t>https://www.imdb.com/title/tt1043532/</t>
  </si>
  <si>
    <t>https://elonet.finna.fi/Record/kavi.elonet_elokuva_1417008</t>
  </si>
  <si>
    <t>tt1043532</t>
  </si>
  <si>
    <t>TUMMIEN PERHOSTEN KOTI</t>
  </si>
  <si>
    <t>Tummien perhosten koti</t>
  </si>
  <si>
    <t>https://www.imdb.com/title/tt0997188/</t>
  </si>
  <si>
    <t>https://elonet.finna.fi/Record/kavi.elonet_elokuva_1429282</t>
  </si>
  <si>
    <t>tt0997188</t>
  </si>
  <si>
    <t>GLENN</t>
  </si>
  <si>
    <t>Glenn</t>
  </si>
  <si>
    <t>Tapio Piirainen</t>
  </si>
  <si>
    <t>Peter Snickars, Tapio Piirainen</t>
  </si>
  <si>
    <t>https://www.imdb.com/title/tt1192873/</t>
  </si>
  <si>
    <t>https://elonet.finna.fi/Record/kavi.elonet_elokuva_1427862</t>
  </si>
  <si>
    <t>tt1192873</t>
  </si>
  <si>
    <t>8 PÄIVÄÄ ENSI-ILTAAN</t>
  </si>
  <si>
    <t>8 päivää ensi-iltaan</t>
  </si>
  <si>
    <t>Perttu Leppä</t>
  </si>
  <si>
    <t>Matti Halonen</t>
  </si>
  <si>
    <t>https://www.imdb.com/title/tt0965400/</t>
  </si>
  <si>
    <t>https://elonet.finna.fi/Record/kavi.elonet_elokuva_1325545</t>
  </si>
  <si>
    <t>tt0965400</t>
  </si>
  <si>
    <t>TUHMA JUSSI</t>
  </si>
  <si>
    <t>Tuhma Jussi</t>
  </si>
  <si>
    <t>Juha Mustanoja</t>
  </si>
  <si>
    <t>https://www.imdb.com/title/tt1606350/</t>
  </si>
  <si>
    <t>https://elonet.finna.fi/Record/kavi.elonet_elokuva_1437865</t>
  </si>
  <si>
    <t>tt1606350</t>
  </si>
  <si>
    <t>MAATA MEREN ALLA</t>
  </si>
  <si>
    <t>Maata meren alla</t>
  </si>
  <si>
    <t>Lenka Hellstedt&lt;br&gt;Perustuu Riikka Ala-Harjan kirjaan&lt;br&gt;Based on Riikka Ala-HarjaÂ´s novel</t>
  </si>
  <si>
    <t>https://www.imdb.com/title/tt1145449/</t>
  </si>
  <si>
    <t>https://elonet.finna.fi/Record/kavi.elonet_elokuva_1325014</t>
  </si>
  <si>
    <t>tt1145449</t>
  </si>
  <si>
    <t>PASTIME BROTHERS</t>
  </si>
  <si>
    <t>Freetime Machos</t>
  </si>
  <si>
    <t>Mika Ronkainen, Kimmo Paananen</t>
  </si>
  <si>
    <t>Documentary, Comedy, Drama, Sport</t>
  </si>
  <si>
    <t>https://www.imdb.com/title/tt1405373/</t>
  </si>
  <si>
    <t>https://elonet.finna.fi/Record/kavi.elonet_elokuva_1488877</t>
  </si>
  <si>
    <t>tt1405373</t>
  </si>
  <si>
    <t>44500 MAX</t>
  </si>
  <si>
    <t>44500 Max</t>
  </si>
  <si>
    <t>Karlik Films</t>
  </si>
  <si>
    <t>Mikko Keinonen</t>
  </si>
  <si>
    <t>Documentary, Comedy, Drama, Family</t>
  </si>
  <si>
    <t>https://www.imdb.com/title/tt1539107/</t>
  </si>
  <si>
    <t>https://elonet.finna.fi/Record/kavi.elonet_elokuva_1501539</t>
  </si>
  <si>
    <t>tt1539107</t>
  </si>
  <si>
    <t>SOOLOILUA</t>
  </si>
  <si>
    <t>Sooloilua</t>
  </si>
  <si>
    <t>https://www.imdb.com/title/tt0940770/</t>
  </si>
  <si>
    <t>https://elonet.finna.fi/Record/kavi.elonet_elokuva_1327719</t>
  </si>
  <si>
    <t>tt0940770</t>
  </si>
  <si>
    <t>PAIKKA AURINGOSSA</t>
  </si>
  <si>
    <t>Liikkumavara</t>
  </si>
  <si>
    <t>https://www.imdb.com/title/tt1359583/</t>
  </si>
  <si>
    <t>https://elonet.finna.fi/Record/kavi.elonet_elokuva_1470733</t>
  </si>
  <si>
    <t>tt1359583</t>
  </si>
  <si>
    <t>PUNK - TAUTI JOKA EI TAPA</t>
  </si>
  <si>
    <t>Punk - Tauti joka ei tapa</t>
  </si>
  <si>
    <t>Documentary, Music, Musical</t>
  </si>
  <si>
    <t>https://www.imdb.com/title/tt1056117/</t>
  </si>
  <si>
    <t>https://elonet.finna.fi/Record/kavi.elonet_elokuva_1432236</t>
  </si>
  <si>
    <t>tt1056117</t>
  </si>
  <si>
    <t>KOLMISTAAN</t>
  </si>
  <si>
    <t>Kolmistaan</t>
  </si>
  <si>
    <t>https://www.imdb.com/title/tt0972385/</t>
  </si>
  <si>
    <t>https://elonet.finna.fi/Record/kavi.elonet_elokuva_1262491</t>
  </si>
  <si>
    <t>tt0972385</t>
  </si>
  <si>
    <t>JUNGLE OF DREAMS</t>
  </si>
  <si>
    <t>Jungle of Dreams</t>
  </si>
  <si>
    <t>Petri Jokiranta, Tero Kaukomaa</t>
  </si>
  <si>
    <t>https://www.imdb.com/title/tt1278077/</t>
  </si>
  <si>
    <t>https://elonet.finna.fi/Record/kavi.elonet_elokuva_1455390</t>
  </si>
  <si>
    <t>tt1278077</t>
  </si>
  <si>
    <t>LIEKSA</t>
  </si>
  <si>
    <t>Lieksa!</t>
  </si>
  <si>
    <t>Petri Rossi, Jenni Lähteenmäki, Satu Sadinkangas</t>
  </si>
  <si>
    <t>https://www.imdb.com/title/tt0944114/</t>
  </si>
  <si>
    <t>https://elonet.finna.fi/Record/kavi.elonet_elokuva_1415392</t>
  </si>
  <si>
    <t>tt0944114</t>
  </si>
  <si>
    <t>SIELUNSIEPPAAJA (ent. Hietsu)</t>
  </si>
  <si>
    <t>Sielunsieppaaja</t>
  </si>
  <si>
    <t>https://www.imdb.com/title/tt1908559/</t>
  </si>
  <si>
    <t>https://elonet.finna.fi/Record/kavi.elonet_elokuva_1508381</t>
  </si>
  <si>
    <t>tt1908559</t>
  </si>
  <si>
    <t>SUOJELIJAT(tv-sarja)</t>
  </si>
  <si>
    <t>Suojelijat</t>
  </si>
  <si>
    <t>JP Siili, Dome Karukoski, Joona Tena, Rike Jokela</t>
  </si>
  <si>
    <t>Riina Hyytiä, Marko Talli</t>
  </si>
  <si>
    <t>https://www.imdb.com/title/tt0997128/</t>
  </si>
  <si>
    <t>tt0997128</t>
  </si>
  <si>
    <t>MONTE ROSSO (novellielokuva)</t>
  </si>
  <si>
    <t>Monte Rosso</t>
  </si>
  <si>
    <t>Jon Sundell, Tuomas Milonoff</t>
  </si>
  <si>
    <t>Riku Rantala</t>
  </si>
  <si>
    <t>Jon Sundell</t>
  </si>
  <si>
    <t>https://www.imdb.com/title/tt1290525/</t>
  </si>
  <si>
    <t>https://elonet.finna.fi/Record/kavi.elonet_elokuva_1454548</t>
  </si>
  <si>
    <t>tt1290525</t>
  </si>
  <si>
    <t>MONGOLIALAINEN ILTAPÄIVÄ</t>
  </si>
  <si>
    <t>Mongolialainen iltapäivä</t>
  </si>
  <si>
    <t>Zen Media / Zen and Trading Oy</t>
  </si>
  <si>
    <t>Rostislav Aalto</t>
  </si>
  <si>
    <t>https://www.imdb.com/title/tt1173528/</t>
  </si>
  <si>
    <t>https://elonet.finna.fi/Record/kavi.elonet_elokuva_1416391</t>
  </si>
  <si>
    <t>tt1173528</t>
  </si>
  <si>
    <t>REPLICA</t>
  </si>
  <si>
    <t>Replica</t>
  </si>
  <si>
    <t>Sam Björklund</t>
  </si>
  <si>
    <t>https://www.imdb.com/title/tt1764566/</t>
  </si>
  <si>
    <t>https://elonet.finna.fi/Record/kavi.elonet_elokuva_1455700</t>
  </si>
  <si>
    <t>tt1764566</t>
  </si>
  <si>
    <t>KANSAKUNNAN OLOHUONE</t>
  </si>
  <si>
    <t>Kansakunnan olohuone</t>
  </si>
  <si>
    <t>https://www.imdb.com/title/tt1491605/</t>
  </si>
  <si>
    <t>https://elonet.finna.fi/Record/kavi.elonet_elokuva_1468446</t>
  </si>
  <si>
    <t>tt1491605</t>
  </si>
  <si>
    <t>MARIA LARSSON´S EVERLASTING MOMENT</t>
  </si>
  <si>
    <t>Ikuistetut hetket</t>
  </si>
  <si>
    <t>Jan Troell</t>
  </si>
  <si>
    <t>Susanne Falck</t>
  </si>
  <si>
    <t>https://www.imdb.com/title/tt0961066/</t>
  </si>
  <si>
    <t>https://elonet.finna.fi/Record/kavi.elonet_elokuva_1426786</t>
  </si>
  <si>
    <t>tt0961066</t>
  </si>
  <si>
    <t>ALLAHIN NYRKKI</t>
  </si>
  <si>
    <t>Vasen vartaloon</t>
  </si>
  <si>
    <t>Mohamed el Aboudi</t>
  </si>
  <si>
    <t>https://www.imdb.com/title/tt1582638/</t>
  </si>
  <si>
    <t>https://elonet.finna.fi/Record/kavi.elonet_elokuva_1493512</t>
  </si>
  <si>
    <t>tt1582638</t>
  </si>
  <si>
    <t>YKSIN JUMALA RIITTÄÄ</t>
  </si>
  <si>
    <t>Yksin Jumala</t>
  </si>
  <si>
    <t>Satu Väätäinen</t>
  </si>
  <si>
    <t>https://www.imdb.com/title/tt1606370/</t>
  </si>
  <si>
    <t>https://elonet.finna.fi/Record/kavi.elonet_elokuva_1470349</t>
  </si>
  <si>
    <t>tt1606370</t>
  </si>
  <si>
    <t>HIT THE ROAD</t>
  </si>
  <si>
    <t>Hit the Road - A Regular Love Story</t>
  </si>
  <si>
    <t>Foxley Consulting Oy</t>
  </si>
  <si>
    <t>Tero Jartti</t>
  </si>
  <si>
    <t>Viljami Kettunen</t>
  </si>
  <si>
    <t>https://www.imdb.com/title/tt2241213/</t>
  </si>
  <si>
    <t>https://elonet.finna.fi/Record/kavi.elonet_elokuva_1476561</t>
  </si>
  <si>
    <t>tt2241213</t>
  </si>
  <si>
    <t>DET MINSTA MAN KAN BEGÄRA</t>
  </si>
  <si>
    <t>Här Ligger Hemmet</t>
  </si>
  <si>
    <t>Mikaela Westerlund</t>
  </si>
  <si>
    <t>https://www.imdb.com/title/tt2294669/</t>
  </si>
  <si>
    <t>https://elonet.finna.fi/Record/kavi.elonet_elokuva_1455613</t>
  </si>
  <si>
    <t>tt2294669</t>
  </si>
  <si>
    <t>HEMMA HOS VALLE OCH VILLEKATTEN (tv-sarja)</t>
  </si>
  <si>
    <t>I WAS HERE - FIRST ARREST</t>
  </si>
  <si>
    <t>Mina olin siin</t>
  </si>
  <si>
    <t>René Vilbre</t>
  </si>
  <si>
    <t>https://www.imdb.com/title/tt1071228/</t>
  </si>
  <si>
    <t>https://elonet.finna.fi/Record/kavi.elonet_elokuva_1454092</t>
  </si>
  <si>
    <t>tt1071228</t>
  </si>
  <si>
    <t>KASVOT -FACING CHANGES</t>
  </si>
  <si>
    <t>Kasvot - Facing Changes</t>
  </si>
  <si>
    <t>https://elonet.finna.fi/Record/kavi.elonet_elokuva_1593337</t>
  </si>
  <si>
    <t>LUOLA (novellielokuva)</t>
  </si>
  <si>
    <t>Luola</t>
  </si>
  <si>
    <t>https://www.imdb.com/title/tt1303758/</t>
  </si>
  <si>
    <t>https://elonet.finna.fi/Record/kavi.elonet_elokuva_1455198</t>
  </si>
  <si>
    <t>tt1303758</t>
  </si>
  <si>
    <t>NON PROFIT</t>
  </si>
  <si>
    <t>Non Profit</t>
  </si>
  <si>
    <t>Pauliina Feodoroff</t>
  </si>
  <si>
    <t>https://www.imdb.com/title/tt2179161/</t>
  </si>
  <si>
    <t>https://elonet.finna.fi/Record/kavi.elonet_elokuva_1394614</t>
  </si>
  <si>
    <t>tt2179161</t>
  </si>
  <si>
    <t>ROBINSONS OF MANTSINSAARI</t>
  </si>
  <si>
    <t>Robinsons of Mantsinsaari</t>
  </si>
  <si>
    <t>Victor Asliuk</t>
  </si>
  <si>
    <t>https://www.imdb.com/title/tt1493130/</t>
  </si>
  <si>
    <t>tt1493130</t>
  </si>
  <si>
    <t>Ö (työnimi)</t>
  </si>
  <si>
    <t>ö</t>
  </si>
  <si>
    <t>Vanilla Production Oy</t>
  </si>
  <si>
    <t>https://www.imdb.com/title/tt2234575/</t>
  </si>
  <si>
    <t>https://elonet.finna.fi/Record/kavi.elonet_elokuva_1517554</t>
  </si>
  <si>
    <t>tt2234575</t>
  </si>
  <si>
    <t>Pyhä kirja</t>
  </si>
  <si>
    <t>Pyhän kirjan varjo</t>
  </si>
  <si>
    <t>https://www.imdb.com/title/tt1139618/</t>
  </si>
  <si>
    <t>https://elonet.finna.fi/Record/kavi.elonet_elokuva_1432728</t>
  </si>
  <si>
    <t>tt1139618</t>
  </si>
  <si>
    <t>Yhden tähden hotelli</t>
  </si>
  <si>
    <t>https://www.imdb.com/title/tt0978844/</t>
  </si>
  <si>
    <t>https://elonet.finna.fi/Record/kavi.elonet_elokuva_1392036</t>
  </si>
  <si>
    <t>tt0978844</t>
  </si>
  <si>
    <t>ZOT Oy</t>
  </si>
  <si>
    <t>Animation, Adventure, Comedy</t>
  </si>
  <si>
    <t>ONNI VON SOPANEN (35 mm kopio)</t>
  </si>
  <si>
    <t>Onni von Sopanen</t>
  </si>
  <si>
    <t xml:space="preserve">
Liisa Akimof</t>
  </si>
  <si>
    <t>https://www.imdb.com/title/tt0819792/</t>
  </si>
  <si>
    <t>https://elonet.finna.fi/Record/kavi.elonet_elokuva_1333005</t>
  </si>
  <si>
    <t>tt0819792</t>
  </si>
  <si>
    <t>MUUKALAINEN</t>
  </si>
  <si>
    <t>Muukalainen</t>
  </si>
  <si>
    <t>Jukka-Pekka Valkeapää &amp; Jan Forsström</t>
  </si>
  <si>
    <t>https://www.imdb.com/title/tt0969307/</t>
  </si>
  <si>
    <t>https://elonet.finna.fi/Record/kavi.elonet_elokuva_1325085</t>
  </si>
  <si>
    <t>tt0969307</t>
  </si>
  <si>
    <t>TALI-IHANTALA 1944</t>
  </si>
  <si>
    <t>Tali-Ihantala 1944</t>
  </si>
  <si>
    <t>Åke Lindman Film-Production Oy</t>
  </si>
  <si>
    <t>Åke Lindman, Sakari Kirjavainen</t>
  </si>
  <si>
    <t>Alf Hemming</t>
  </si>
  <si>
    <t>Stefan Forss, Benedict Zilliacus</t>
  </si>
  <si>
    <t>https://www.imdb.com/title/tt0378848/</t>
  </si>
  <si>
    <t>https://elonet.finna.fi/Record/kavi.elonet_elokuva_1326246</t>
  </si>
  <si>
    <t>tt0378848</t>
  </si>
  <si>
    <t>VARG</t>
  </si>
  <si>
    <t>Susi</t>
  </si>
  <si>
    <t>Lumifilm Oy</t>
  </si>
  <si>
    <t>Daniel Alfredson</t>
  </si>
  <si>
    <t>Anita Oxburgh</t>
  </si>
  <si>
    <t>Kerstin Ekman</t>
  </si>
  <si>
    <t>Action, Adventure, Drama</t>
  </si>
  <si>
    <t>https://www.imdb.com/title/tt0937378/</t>
  </si>
  <si>
    <t>https://elonet.finna.fi/Record/kavi.elonet_elokuva_1426727</t>
  </si>
  <si>
    <t>tt0937378</t>
  </si>
  <si>
    <t>GANES</t>
  </si>
  <si>
    <t>Ganes</t>
  </si>
  <si>
    <t>Antero Arjatsalo</t>
  </si>
  <si>
    <t>https://www.imdb.com/title/tt0909388/</t>
  </si>
  <si>
    <t>https://elonet.finna.fi/Record/kavi.elonet_elokuva_1325688</t>
  </si>
  <si>
    <t>tt0909388</t>
  </si>
  <si>
    <t>LUPAUS</t>
  </si>
  <si>
    <t>Lupaus</t>
  </si>
  <si>
    <t>FantasiaFilmi</t>
  </si>
  <si>
    <t>Ilkka Vanne</t>
  </si>
  <si>
    <t>Asko Apajalahti, Petri Siitonen</t>
  </si>
  <si>
    <t>Elina Halttunen</t>
  </si>
  <si>
    <t>https://www.imdb.com/title/tt0427914/</t>
  </si>
  <si>
    <t>https://elonet.finna.fi/Record/kavi.elonet_elokuva_1304448</t>
  </si>
  <si>
    <t>tt0427914</t>
  </si>
  <si>
    <t>TUHOLAISIA</t>
  </si>
  <si>
    <t>Tuholaiset</t>
  </si>
  <si>
    <t>Mina Laamo, Katja Lautamatti</t>
  </si>
  <si>
    <t>Katja Lautamatti, Mina Laamo</t>
  </si>
  <si>
    <t>https://www.imdb.com/title/tt1626980/</t>
  </si>
  <si>
    <t>https://elonet.finna.fi/Record/kavi.elonet_elokuva_1423658</t>
  </si>
  <si>
    <t>tt1626980</t>
  </si>
  <si>
    <t>SUDEN VUOSI</t>
  </si>
  <si>
    <t>Suden vuosi</t>
  </si>
  <si>
    <t xml:space="preserve">
Mika Ripatti</t>
  </si>
  <si>
    <t>https://www.imdb.com/title/tt0808486/</t>
  </si>
  <si>
    <t>https://elonet.finna.fi/Record/kavi.elonet_elokuva_1325487</t>
  </si>
  <si>
    <t>tt0808486</t>
  </si>
  <si>
    <t>EES TAAS</t>
  </si>
  <si>
    <t>Eestaas</t>
  </si>
  <si>
    <t>Janina Kokkonen</t>
  </si>
  <si>
    <t>https://www.imdb.com/title/tt2605936/</t>
  </si>
  <si>
    <t>https://elonet.finna.fi/Record/kavi.elonet_elokuva_1455227</t>
  </si>
  <si>
    <t>tt2605936</t>
  </si>
  <si>
    <t>DUUDSONIT ELOKUVA</t>
  </si>
  <si>
    <t>Duudsonit-elokuva</t>
  </si>
  <si>
    <t>Oy Rabbit Films Ltd (toiminta lakannut)</t>
  </si>
  <si>
    <t>Jarno Laasala, Tuukka Tiensuu</t>
  </si>
  <si>
    <t>Jarno Laasala</t>
  </si>
  <si>
    <t>Jarno Laasala, Jukka Hilden, Tuukka Tiensuu</t>
  </si>
  <si>
    <t>Comedy, Action, Documentary</t>
  </si>
  <si>
    <t>https://www.imdb.com/title/tt0774095/</t>
  </si>
  <si>
    <t>https://elonet.finna.fi/Record/kavi.elonet_elokuva_1315437</t>
  </si>
  <si>
    <t>tt0774095</t>
  </si>
  <si>
    <t>MATKA SOKOLOWIIN</t>
  </si>
  <si>
    <t>Matka Sokolowiin</t>
  </si>
  <si>
    <t>https://www.imdb.com/title/tt0907304/</t>
  </si>
  <si>
    <t>https://elonet.finna.fi/Record/kavi.elonet_elokuva_1455067</t>
  </si>
  <si>
    <t>tt0907304</t>
  </si>
  <si>
    <t>JOULUTARINA</t>
  </si>
  <si>
    <t>Joulutarina</t>
  </si>
  <si>
    <t>Drama, Family, Fantasy</t>
  </si>
  <si>
    <t>https://www.imdb.com/title/tt0772176/</t>
  </si>
  <si>
    <t>https://elonet.finna.fi/Record/kavi.elonet_elokuva_1393645</t>
  </si>
  <si>
    <t>tt0772176</t>
  </si>
  <si>
    <t>VALKOINEN KAUPUNKI (35mm kopio)</t>
  </si>
  <si>
    <t>Valkoinen kaupunki</t>
  </si>
  <si>
    <t>Mikko Kouki, Paavo Westerberg</t>
  </si>
  <si>
    <t>https://www.imdb.com/title/tt0820162/</t>
  </si>
  <si>
    <t>https://elonet.finna.fi/Record/kavi.elonet_elokuva_1316700</t>
  </si>
  <si>
    <t>tt0820162</t>
  </si>
  <si>
    <t>V2</t>
  </si>
  <si>
    <t>V2 - jäätynyt enkeli</t>
  </si>
  <si>
    <t>Jukka Hellle, Markus Selin</t>
  </si>
  <si>
    <t>Action, Mystery, Thriller</t>
  </si>
  <si>
    <t>https://www.imdb.com/title/tt0489325/</t>
  </si>
  <si>
    <t>https://elonet.finna.fi/Record/kavi.elonet_elokuva_1358645</t>
  </si>
  <si>
    <t>tt0489325</t>
  </si>
  <si>
    <t>URALIN PERHONEN</t>
  </si>
  <si>
    <t>Uralin perhonen</t>
  </si>
  <si>
    <t>Katariina Lillqvist, Hannu Salama</t>
  </si>
  <si>
    <t>Animation, Short, Drama, Fantasy, History, War</t>
  </si>
  <si>
    <t>https://www.imdb.com/title/tt1207784/</t>
  </si>
  <si>
    <t>https://elonet.finna.fi/Record/kavi.elonet_elokuva_1426714</t>
  </si>
  <si>
    <t>tt1207784</t>
  </si>
  <si>
    <t>RAJA 1918</t>
  </si>
  <si>
    <t>Raja 1918</t>
  </si>
  <si>
    <t>Border Productions Oy</t>
  </si>
  <si>
    <t>Jörn Donner, Jarkko Hentula</t>
  </si>
  <si>
    <t>Aleksi Bardy, Lauri Törhönen</t>
  </si>
  <si>
    <t>https://www.imdb.com/title/tt0847759/</t>
  </si>
  <si>
    <t>https://elonet.finna.fi/Record/kavi.elonet_elokuva_1327584</t>
  </si>
  <si>
    <t>tt0847759</t>
  </si>
  <si>
    <t>BAM</t>
  </si>
  <si>
    <t>Bam</t>
  </si>
  <si>
    <t>https://www.imdb.com/title/tt1520267/</t>
  </si>
  <si>
    <t>https://elonet.finna.fi/Record/kavi.elonet_elokuva_1432731</t>
  </si>
  <si>
    <t>tt1520267</t>
  </si>
  <si>
    <t>MUSTA JÄÄ</t>
  </si>
  <si>
    <t>Musta jää</t>
  </si>
  <si>
    <t>https://www.imdb.com/title/tt0890883/</t>
  </si>
  <si>
    <t>https://elonet.finna.fi/Record/kavi.elonet_elokuva_1262487</t>
  </si>
  <si>
    <t>tt0890883</t>
  </si>
  <si>
    <t>FAMILY FORTUNE</t>
  </si>
  <si>
    <t>Perhe</t>
  </si>
  <si>
    <t>https://www.imdb.com/title/tt1626918/</t>
  </si>
  <si>
    <t>https://elonet.finna.fi/Record/kavi.elonet_elokuva_1455620</t>
  </si>
  <si>
    <t>tt1626918</t>
  </si>
  <si>
    <t>KATASTROFIN AINEKSET</t>
  </si>
  <si>
    <t>Katastrofin aineksia</t>
  </si>
  <si>
    <t>Kristiina Pervilä</t>
  </si>
  <si>
    <t>https://www.imdb.com/title/tt0892773/</t>
  </si>
  <si>
    <t>https://elonet.finna.fi/Record/kavi.elonet_elokuva_1447106</t>
  </si>
  <si>
    <t>tt0892773</t>
  </si>
  <si>
    <t>UUSI IHMINEN</t>
  </si>
  <si>
    <t>Uusi ihminen</t>
  </si>
  <si>
    <t>Lars Blomgren</t>
  </si>
  <si>
    <t>Kjell Sundstedt</t>
  </si>
  <si>
    <t>https://www.imdb.com/title/tt0796236/</t>
  </si>
  <si>
    <t>https://elonet.finna.fi/Record/kavi.elonet_elokuva_1325071</t>
  </si>
  <si>
    <t>tt0796236</t>
  </si>
  <si>
    <t>ETELÄ-INTIAN THALI</t>
  </si>
  <si>
    <t>Etelä-Intian Thali</t>
  </si>
  <si>
    <t>https://www.imdb.com/title/tt1623659/</t>
  </si>
  <si>
    <t>https://elonet.finna.fi/Record/kavi.elonet_elokuva_1455640</t>
  </si>
  <si>
    <t>tt1623659</t>
  </si>
  <si>
    <t>Atomin paluu (Ent. Laitos)</t>
  </si>
  <si>
    <t>Atomin paluu</t>
  </si>
  <si>
    <t>https://www.imdb.com/title/tt1010248/</t>
  </si>
  <si>
    <t>https://elonet.finna.fi/Record/kavi.elonet_elokuva_1563153</t>
  </si>
  <si>
    <t>tt1010248</t>
  </si>
  <si>
    <t>KULTAINEN NOUTAJA (tv-sarja)</t>
  </si>
  <si>
    <t>Kultainen noutaja</t>
  </si>
  <si>
    <t>Simo Halinen, Michael Baran</t>
  </si>
  <si>
    <t>https://www.imdb.com/title/tt0945526/</t>
  </si>
  <si>
    <t>tt0945526</t>
  </si>
  <si>
    <t>LUONNOTAR</t>
  </si>
  <si>
    <t>Luonnotar</t>
  </si>
  <si>
    <t>Experimental, Animation, Music, Short</t>
  </si>
  <si>
    <t>https://elonet.finna.fi/Record/kavi.elonet_elokuva_1508292</t>
  </si>
  <si>
    <t>MATKA</t>
  </si>
  <si>
    <t>Matka</t>
  </si>
  <si>
    <t>https://www.imdb.com/title/tt3080572/</t>
  </si>
  <si>
    <t>https://elonet.finna.fi/Record/kavi.elonet_elokuva_1432777</t>
  </si>
  <si>
    <t>tt3080572</t>
  </si>
  <si>
    <t>RÖLLIN SYDÄN</t>
  </si>
  <si>
    <t>Röllin sydän</t>
  </si>
  <si>
    <t>Animation, Adventure, Family, Fantasy, Musical</t>
  </si>
  <si>
    <t>https://www.imdb.com/title/tt0796232/</t>
  </si>
  <si>
    <t>https://elonet.finna.fi/Record/kavi.elonet_elokuva_1239651</t>
  </si>
  <si>
    <t>tt0796232</t>
  </si>
  <si>
    <t>MALEENA (tv-sarja)</t>
  </si>
  <si>
    <t>Maleena</t>
  </si>
  <si>
    <t>Kaija Juurikkala</t>
  </si>
  <si>
    <t>Mats Långbacka - Emmi Itäranta</t>
  </si>
  <si>
    <t>https://www.imdb.com/title/tt0818564/</t>
  </si>
  <si>
    <t>tt0818564</t>
  </si>
  <si>
    <t>THY NEIGHBOR</t>
  </si>
  <si>
    <t>Il prossimo tuo</t>
  </si>
  <si>
    <t>SF Film Finland Oy</t>
  </si>
  <si>
    <t>Anne Riitta Ciccone</t>
  </si>
  <si>
    <t>https://www.imdb.com/title/tt0847901/</t>
  </si>
  <si>
    <t>https://elonet.finna.fi/Record/kavi.elonet_elokuva_1327598</t>
  </si>
  <si>
    <t>tt0847901</t>
  </si>
  <si>
    <t>UNELMIEN KYLÄ</t>
  </si>
  <si>
    <t>Unelmien kylä</t>
  </si>
  <si>
    <t>Ville Grönroos</t>
  </si>
  <si>
    <t>https://www.imdb.com/title/tt1653945/</t>
  </si>
  <si>
    <t>https://elonet.finna.fi/Record/kavi.elonet_elokuva_1464233</t>
  </si>
  <si>
    <t>tt1653945</t>
  </si>
  <si>
    <t>HEJ KID! (MOI KID!)</t>
  </si>
  <si>
    <t>Aavan meren tällä puolen</t>
  </si>
  <si>
    <t>Nanna Huolman</t>
  </si>
  <si>
    <t>Michael Hjorth</t>
  </si>
  <si>
    <t>https://www.imdb.com/title/tt0847183/</t>
  </si>
  <si>
    <t>https://elonet.finna.fi/Record/kavi.elonet_elokuva_1361450</t>
  </si>
  <si>
    <t>tt0847183</t>
  </si>
  <si>
    <t>PREPOST</t>
  </si>
  <si>
    <t>PrePost</t>
  </si>
  <si>
    <t>https://www.imdb.com/title/tt1377352/</t>
  </si>
  <si>
    <t>https://elonet.finna.fi/Record/kavi.elonet_elokuva_1430294</t>
  </si>
  <si>
    <t>tt1377352</t>
  </si>
  <si>
    <t>GEORG</t>
  </si>
  <si>
    <t>Georg Ots - rakkaani</t>
  </si>
  <si>
    <t>Peeter Simm</t>
  </si>
  <si>
    <t>Märten Kross</t>
  </si>
  <si>
    <t>Aleksandr Borodjanski, Mati Põldre</t>
  </si>
  <si>
    <t>https://www.imdb.com/title/tt0459913/</t>
  </si>
  <si>
    <t>https://elonet.finna.fi/Record/kavi.elonet_elokuva_1419488</t>
  </si>
  <si>
    <t>tt0459913</t>
  </si>
  <si>
    <t>MIEHEN TYÖ</t>
  </si>
  <si>
    <t>Miehen työ</t>
  </si>
  <si>
    <t>https://www.imdb.com/title/tt0890882/</t>
  </si>
  <si>
    <t>https://elonet.finna.fi/Record/kavi.elonet_elokuva_1325082</t>
  </si>
  <si>
    <t>tt0890882</t>
  </si>
  <si>
    <t>LENTÄJÄN POIKA (ent. Tie Tähtiin)</t>
  </si>
  <si>
    <t>Niko - lentäjän poika</t>
  </si>
  <si>
    <t>Michael Hegner, Kari Juusonen</t>
  </si>
  <si>
    <t>Animation, Adventure, Family, Fantasy</t>
  </si>
  <si>
    <t>https://www.imdb.com/title/tt0885415/</t>
  </si>
  <si>
    <t>https://elonet.finna.fi/Record/kavi.elonet_elokuva_1439088</t>
  </si>
  <si>
    <t>tt0885415</t>
  </si>
  <si>
    <t>TÄSSÄ LEPÄÄ AINO KOSKI</t>
  </si>
  <si>
    <t>Tässä lepää Aino Koski</t>
  </si>
  <si>
    <t>Niklas Lindgren, Karoliina Torvinen, Marja Pyykkö</t>
  </si>
  <si>
    <t>https://www.imdb.com/title/tt0893610/</t>
  </si>
  <si>
    <t>https://elonet.finna.fi/Record/kavi.elonet_elokuva_1325061</t>
  </si>
  <si>
    <t>tt0893610</t>
  </si>
  <si>
    <t>FAMILY MEETING</t>
  </si>
  <si>
    <t>Family Meeting</t>
  </si>
  <si>
    <t>Mokul Filmi Oy</t>
  </si>
  <si>
    <t>Heikki Kossi</t>
  </si>
  <si>
    <t>Robban Hagnäs, Heikki Kossi</t>
  </si>
  <si>
    <t>https://www.imdb.com/title/tt1020952/</t>
  </si>
  <si>
    <t>https://elonet.finna.fi/Record/kavi.elonet_elokuva_1408585</t>
  </si>
  <si>
    <t>tt1020952</t>
  </si>
  <si>
    <t>ISO POIKA</t>
  </si>
  <si>
    <t>Iso poika</t>
  </si>
  <si>
    <t>https://www.imdb.com/title/tt1626862/</t>
  </si>
  <si>
    <t>https://elonet.finna.fi/Record/kavi.elonet_elokuva_1414474</t>
  </si>
  <si>
    <t>tt1626862</t>
  </si>
  <si>
    <t>STADILAISTA TANGOA ETSIMÄSSÄ</t>
  </si>
  <si>
    <t>Stadilaista tangoa etsimässä</t>
  </si>
  <si>
    <t>Pettufilmi Oy</t>
  </si>
  <si>
    <t>Tahvo Hirvonen</t>
  </si>
  <si>
    <t>Tahvo Hirvonen / Pettufilmi</t>
  </si>
  <si>
    <t>Tahvo Hirvonen,Anne Lakanen, Hannu Nurmio</t>
  </si>
  <si>
    <t>https://www.imdb.com/title/tt0997179/</t>
  </si>
  <si>
    <t>https://elonet.finna.fi/Record/kavi.elonet_elokuva_1489384</t>
  </si>
  <si>
    <t>tt0997179</t>
  </si>
  <si>
    <t>KALTEVA TORNI</t>
  </si>
  <si>
    <t>Kalteva torni</t>
  </si>
  <si>
    <t>https://www.imdb.com/title/tt0807952/</t>
  </si>
  <si>
    <t>https://elonet.finna.fi/Record/kavi.elonet_elokuva_1340987</t>
  </si>
  <si>
    <t>tt0807952</t>
  </si>
  <si>
    <t>KAUKOSAAREN KIROUS</t>
  </si>
  <si>
    <t>Kaukosaaren kirous</t>
  </si>
  <si>
    <t>Chrzu</t>
  </si>
  <si>
    <t>https://www.imdb.com/title/tt1267390/</t>
  </si>
  <si>
    <t>https://elonet.finna.fi/Record/kavi.elonet_elokuva_1436418</t>
  </si>
  <si>
    <t>tt1267390</t>
  </si>
  <si>
    <t>SATU R</t>
  </si>
  <si>
    <t>Tiina Halonen</t>
  </si>
  <si>
    <t>ELÄÄ JA PALAA</t>
  </si>
  <si>
    <t>Elää ja palaa</t>
  </si>
  <si>
    <t>https://www.imdb.com/title/tt1278344/</t>
  </si>
  <si>
    <t>https://elonet.finna.fi/Record/kavi.elonet_elokuva_1421479</t>
  </si>
  <si>
    <t>tt1278344</t>
  </si>
  <si>
    <t>https://www.imdb.com/title/tt2096353/</t>
  </si>
  <si>
    <t>tt2096353</t>
  </si>
  <si>
    <t>ENSIMMÄINEN ESKELINEN ELI KYLÄSSÄ KOTONA</t>
  </si>
  <si>
    <t>Ensimmäinen Eskelinen</t>
  </si>
  <si>
    <t>https://www.imdb.com/title/tt1296367/</t>
  </si>
  <si>
    <t>https://elonet.finna.fi/Record/kavi.elonet_elokuva_1418338</t>
  </si>
  <si>
    <t>tt1296367</t>
  </si>
  <si>
    <t>HIIHTÄJÄT (Lyhyesti-projekti)</t>
  </si>
  <si>
    <t>Hiihtäjät</t>
  </si>
  <si>
    <t>J.W.Documentaries Oy</t>
  </si>
  <si>
    <t>Documentary, Short, Sport</t>
  </si>
  <si>
    <t>https://www.imdb.com/title/tt1566541/</t>
  </si>
  <si>
    <t>https://elonet.finna.fi/Record/kavi.elonet_elokuva_1390605</t>
  </si>
  <si>
    <t>tt1566541</t>
  </si>
  <si>
    <t>HOPEANUOLET tv-sarja</t>
  </si>
  <si>
    <t>Hopeanuolet</t>
  </si>
  <si>
    <t>https://www.imdb.com/title/tt1182899/</t>
  </si>
  <si>
    <t>tt1182899</t>
  </si>
  <si>
    <t>JUMALAN HAMPAAT (Lyhyesti-projekti)</t>
  </si>
  <si>
    <t>Jumalan hampaat</t>
  </si>
  <si>
    <t>https://www.imdb.com/title/tt0966573/</t>
  </si>
  <si>
    <t>https://elonet.finna.fi/Record/kavi.elonet_elokuva_1345544</t>
  </si>
  <si>
    <t>tt0966573</t>
  </si>
  <si>
    <t>KAINUULAISIA (Lyhyesti-projekti)</t>
  </si>
  <si>
    <t>Kainuulaisia</t>
  </si>
  <si>
    <t>https://www.imdb.com/title/tt1803178/</t>
  </si>
  <si>
    <t>https://elonet.finna.fi/Record/kavi.elonet_elokuva_1393849</t>
  </si>
  <si>
    <t>tt1803178</t>
  </si>
  <si>
    <t>KAUTTAKULKUJA</t>
  </si>
  <si>
    <t>Virta Productions</t>
  </si>
  <si>
    <t>MAAILMAN TAVOILLE OPPIMINEN</t>
  </si>
  <si>
    <t>MECHANICAL LOVE</t>
  </si>
  <si>
    <t>Mechanical Love</t>
  </si>
  <si>
    <t>https://www.imdb.com/title/tt1186021/</t>
  </si>
  <si>
    <t>https://elonet.finna.fi/Record/kavi.elonet_elokuva_1457546</t>
  </si>
  <si>
    <t>tt1186021</t>
  </si>
  <si>
    <t>MIELENTILATUTKIMUS</t>
  </si>
  <si>
    <t>Mielen tila</t>
  </si>
  <si>
    <t>https://www.imdb.com/title/tt1339666/</t>
  </si>
  <si>
    <t>https://elonet.finna.fi/Record/kavi.elonet_elokuva_1432796</t>
  </si>
  <si>
    <t>tt1339666</t>
  </si>
  <si>
    <t>MIES JA TUOMIO</t>
  </si>
  <si>
    <t>Mies ja tuomio</t>
  </si>
  <si>
    <t>Timo Peltonen</t>
  </si>
  <si>
    <t>https://www.imdb.com/title/tt1185607/</t>
  </si>
  <si>
    <t>https://elonet.finna.fi/Record/kavi.elonet_elokuva_1420733</t>
  </si>
  <si>
    <t>tt1185607</t>
  </si>
  <si>
    <t>PITKÄT JÄÄHYVÄISET</t>
  </si>
  <si>
    <t>PUOLUEET (tv-sarja)</t>
  </si>
  <si>
    <t>Puolueet</t>
  </si>
  <si>
    <t>https://www.imdb.com/title/tt1853276/</t>
  </si>
  <si>
    <t>tt1853276</t>
  </si>
  <si>
    <t>Risto Jarva -palkinto 2006</t>
  </si>
  <si>
    <t>365 päivää - Reijo Kelan videopäiväkirja 1999</t>
  </si>
  <si>
    <t>Kela Reijo</t>
  </si>
  <si>
    <t>Reijo Kela</t>
  </si>
  <si>
    <t>https://www.imdb.com/title/tt2233931/</t>
  </si>
  <si>
    <t>https://elonet.finna.fi/Record/kavi.elonet_elokuva_1321112</t>
  </si>
  <si>
    <t>tt2233931</t>
  </si>
  <si>
    <t>SANDAALI</t>
  </si>
  <si>
    <t>SOUNDS LIKE SUOMI</t>
  </si>
  <si>
    <t>Sounds Like Suomi</t>
  </si>
  <si>
    <t>https://www.imdb.com/title/tt1334058/</t>
  </si>
  <si>
    <t>https://elonet.finna.fi/Record/kavi.elonet_elokuva_1455416</t>
  </si>
  <si>
    <t>tt1334058</t>
  </si>
  <si>
    <t>STADIONIN POJAT (työnimi)</t>
  </si>
  <si>
    <t>TAIKAYÖ</t>
  </si>
  <si>
    <t>Taikayö</t>
  </si>
  <si>
    <t>https://www.imdb.com/title/tt1626957/</t>
  </si>
  <si>
    <t>https://elonet.finna.fi/Record/kavi.elonet_elokuva_1361620</t>
  </si>
  <si>
    <t>tt1626957</t>
  </si>
  <si>
    <t>TEXTURES</t>
  </si>
  <si>
    <t>Kivilaitumet</t>
  </si>
  <si>
    <t>https://www.imdb.com/title/tt1291576/</t>
  </si>
  <si>
    <t>https://elonet.finna.fi/Record/kavi.elonet_elokuva_1470325</t>
  </si>
  <si>
    <t>tt1291576</t>
  </si>
  <si>
    <t>THE RAINBOWMAKER</t>
  </si>
  <si>
    <t>The Rainbowmaker</t>
  </si>
  <si>
    <t>Nana Dzhordzhadze</t>
  </si>
  <si>
    <t>https://www.imdb.com/title/tt0414428/</t>
  </si>
  <si>
    <t>https://elonet.finna.fi/Record/kavi.elonet_elokuva_1499458</t>
  </si>
  <si>
    <t>tt0414428</t>
  </si>
  <si>
    <t>VENEHJÄRVI</t>
  </si>
  <si>
    <t>Taiga Films Oy</t>
  </si>
  <si>
    <t>JÄRVI (Lyhyesti -projekti)</t>
  </si>
  <si>
    <t>https://www.imdb.com/title/tt0898320/</t>
  </si>
  <si>
    <t>https://elonet.finna.fi/Record/kavi.elonet_elokuva_1345706</t>
  </si>
  <si>
    <t>tt0898320</t>
  </si>
  <si>
    <t>HEAVY METAL</t>
  </si>
  <si>
    <t>Heavy Metal</t>
  </si>
  <si>
    <t>https://www.imdb.com/title/tt1010401/</t>
  </si>
  <si>
    <t>https://elonet.finna.fi/Record/kavi.elonet_elokuva_1396605</t>
  </si>
  <si>
    <t>tt1010401</t>
  </si>
  <si>
    <t>Kylmä kalkkuna</t>
  </si>
  <si>
    <t>Keisarin salaisuus</t>
  </si>
  <si>
    <t>https://www.imdb.com/title/tt0819780/</t>
  </si>
  <si>
    <t>https://elonet.finna.fi/Record/kavi.elonet_elokuva_1340599</t>
  </si>
  <si>
    <t>tt0819780</t>
  </si>
  <si>
    <t>PIETÀ</t>
  </si>
  <si>
    <t>Pietà</t>
  </si>
  <si>
    <t>https://www.imdb.com/title/tt1119209/</t>
  </si>
  <si>
    <t>https://elonet.finna.fi/Record/kavi.elonet_elokuva_1325080</t>
  </si>
  <si>
    <t>tt1119209</t>
  </si>
  <si>
    <t>PONITYTÖT</t>
  </si>
  <si>
    <t>Ponitytöt</t>
  </si>
  <si>
    <t>https://www.imdb.com/title/tt1280706/</t>
  </si>
  <si>
    <t>https://elonet.finna.fi/Record/kavi.elonet_elokuva_1434870</t>
  </si>
  <si>
    <t>tt1280706</t>
  </si>
  <si>
    <t>VARTIJA</t>
  </si>
  <si>
    <t>Laitakaupungin valot</t>
  </si>
  <si>
    <t>https://www.imdb.com/title/tt0458242/</t>
  </si>
  <si>
    <t>https://elonet.finna.fi/Record/kavi.elonet_elokuva_1294951</t>
  </si>
  <si>
    <t>tt0458242</t>
  </si>
  <si>
    <t>7 MILJONÄRER</t>
  </si>
  <si>
    <t>7 miljonärer</t>
  </si>
  <si>
    <t>Tomas Tivemark, Michael Hjorth</t>
  </si>
  <si>
    <t>https://www.imdb.com/title/tt0464784/</t>
  </si>
  <si>
    <t>https://elonet.finna.fi/Record/kavi.elonet_elokuva_1439295</t>
  </si>
  <si>
    <t>tt0464784</t>
  </si>
  <si>
    <t>SOAP</t>
  </si>
  <si>
    <t>Saippuaprinssi</t>
  </si>
  <si>
    <t>Janne Kuusi</t>
  </si>
  <si>
    <t>Aleksi Bardy, Olli Haikka, Riina Hyytiä</t>
  </si>
  <si>
    <t xml:space="preserve">
Aleksi Bardy</t>
  </si>
  <si>
    <t>https://www.imdb.com/title/tt0460557/</t>
  </si>
  <si>
    <t>https://elonet.finna.fi/Record/kavi.elonet_elokuva_1289805</t>
  </si>
  <si>
    <t>tt0460557</t>
  </si>
  <si>
    <t>TYTTÖ SINÄ OLET TÄHTI</t>
  </si>
  <si>
    <t>Tyttö sinä olet tähti</t>
  </si>
  <si>
    <t>Drama, Music, Romance</t>
  </si>
  <si>
    <t>https://www.imdb.com/title/tt0471957/</t>
  </si>
  <si>
    <t>https://elonet.finna.fi/Record/kavi.elonet_elokuva_1289803</t>
  </si>
  <si>
    <t>tt0471957</t>
  </si>
  <si>
    <t>RIKKAIDEN ROOLILEIKKI</t>
  </si>
  <si>
    <t>Pavlovin koirat</t>
  </si>
  <si>
    <t>https://www.imdb.com/title/tt0782702/</t>
  </si>
  <si>
    <t>https://elonet.finna.fi/Record/kavi.elonet_elokuva_1314518</t>
  </si>
  <si>
    <t>tt0782702</t>
  </si>
  <si>
    <t>ARABIANRANTA</t>
  </si>
  <si>
    <t>Matka kotiin</t>
  </si>
  <si>
    <t>Pekka Uotila</t>
  </si>
  <si>
    <t>Heikki Partanen</t>
  </si>
  <si>
    <t>Pekka Uotila, Heikki Partanen</t>
  </si>
  <si>
    <t>https://elonet.finna.fi/Record/kavi.elonet_elokuva_1518908</t>
  </si>
  <si>
    <t>PAIMENET/ esityskopio</t>
  </si>
  <si>
    <t>Paimenet</t>
  </si>
  <si>
    <t>Heikki T. Partanen, Veikko Aaltonen</t>
  </si>
  <si>
    <t>https://www.imdb.com/title/tt0459494/</t>
  </si>
  <si>
    <t>https://elonet.finna.fi/Record/kavi.elonet_elokuva_1269531</t>
  </si>
  <si>
    <t>tt0459494</t>
  </si>
  <si>
    <t>TALVINEN MATKA</t>
  </si>
  <si>
    <t>Talvinen matka</t>
  </si>
  <si>
    <t>https://www.imdb.com/title/tt1251020/</t>
  </si>
  <si>
    <t>https://elonet.finna.fi/Record/kavi.elonet_elokuva_1361625</t>
  </si>
  <si>
    <t>tt1251020</t>
  </si>
  <si>
    <t>FC VENUS</t>
  </si>
  <si>
    <t>FC Venus</t>
  </si>
  <si>
    <t>Talent House</t>
  </si>
  <si>
    <t>Jarkko Hentula, Mikko Tenhunen</t>
  </si>
  <si>
    <t>Outi Keskevaari, Katri Manninen, Joona Tena</t>
  </si>
  <si>
    <t>Comedy, Romance, Sport</t>
  </si>
  <si>
    <t>https://www.imdb.com/title/tt0453365/</t>
  </si>
  <si>
    <t>https://elonet.finna.fi/Record/kavi.elonet_elokuva_1290749</t>
  </si>
  <si>
    <t>tt0453365</t>
  </si>
  <si>
    <t>SEN EDESTÄÄN LÖYTÄÄ/ esityskopio</t>
  </si>
  <si>
    <t>Sen edestään löytää</t>
  </si>
  <si>
    <t>https://www.imdb.com/title/tt0442834/</t>
  </si>
  <si>
    <t>https://elonet.finna.fi/Record/kavi.elonet_elokuva_1263016</t>
  </si>
  <si>
    <t>tt0442834</t>
  </si>
  <si>
    <t>NELJÄ MATKAA VANTAANJOELLA</t>
  </si>
  <si>
    <t>Neljä matkaa Vantaanjoella</t>
  </si>
  <si>
    <t>Soveri Wildlife Films Oy</t>
  </si>
  <si>
    <t>Ville Suhonen, Kari Soveri</t>
  </si>
  <si>
    <t>Kari Soveri</t>
  </si>
  <si>
    <t>https://www.imdb.com/title/tt1614376/</t>
  </si>
  <si>
    <t>https://elonet.finna.fi/Record/kavi.elonet_elokuva_1534075</t>
  </si>
  <si>
    <t>tt1614376</t>
  </si>
  <si>
    <t>TYTTÖ JA SUSI</t>
  </si>
  <si>
    <t>Suden arvoitus</t>
  </si>
  <si>
    <t>Heikki Vuento</t>
  </si>
  <si>
    <t>Adventure, Drama, Family</t>
  </si>
  <si>
    <t>https://www.imdb.com/title/tt0801011/</t>
  </si>
  <si>
    <t>https://elonet.finna.fi/Record/kavi.elonet_elokuva_1348421</t>
  </si>
  <si>
    <t>tt0801011</t>
  </si>
  <si>
    <t>SAAMELAINEN</t>
  </si>
  <si>
    <t>Saamelainen</t>
  </si>
  <si>
    <t>Liisa Holmberg</t>
  </si>
  <si>
    <t>Liisa Holmberg, Anastasia Lapsui, Johannes Lehmuskallio, Markku Lehmuskallio, Nils-Aslak Valkeapää</t>
  </si>
  <si>
    <t>https://www.imdb.com/title/tt1582594/</t>
  </si>
  <si>
    <t>https://elonet.finna.fi/Record/kavi.elonet_elokuva_1361610</t>
  </si>
  <si>
    <t>tt1582594</t>
  </si>
  <si>
    <t>MATTI</t>
  </si>
  <si>
    <t>Matti</t>
  </si>
  <si>
    <t>Biography, Comedy, Drama, Sport</t>
  </si>
  <si>
    <t>https://www.imdb.com/title/tt0390245/</t>
  </si>
  <si>
    <t>https://elonet.finna.fi/Record/kavi.elonet_elokuva_1289814</t>
  </si>
  <si>
    <t>tt0390245</t>
  </si>
  <si>
    <t>UNNA JA NUUK</t>
  </si>
  <si>
    <t>Unna ja Nuuk</t>
  </si>
  <si>
    <t>Pamela Mandart</t>
  </si>
  <si>
    <t>Joona Tena, Sami Keski-Vähälä</t>
  </si>
  <si>
    <t>Adventure, Family, Fantasy</t>
  </si>
  <si>
    <t>https://www.imdb.com/title/tt0473715/</t>
  </si>
  <si>
    <t>https://elonet.finna.fi/Record/kavi.elonet_elokuva_1313901</t>
  </si>
  <si>
    <t>tt0473715</t>
  </si>
  <si>
    <t>LAULU LIIKKEESSÄ</t>
  </si>
  <si>
    <t>Kenen joukoissa seisot</t>
  </si>
  <si>
    <t>https://www.imdb.com/title/tt0782690/</t>
  </si>
  <si>
    <t>https://elonet.finna.fi/Record/kavi.elonet_elokuva_1315168</t>
  </si>
  <si>
    <t>tt0782690</t>
  </si>
  <si>
    <t>JADESOTURI</t>
  </si>
  <si>
    <t>Jadesoturi</t>
  </si>
  <si>
    <t>Peter Loehr, San Fu Maltha</t>
  </si>
  <si>
    <t>Antti-Jussi Annila, Petri Jokiranta</t>
  </si>
  <si>
    <t>Action, Adventure, Drama, Fantasy</t>
  </si>
  <si>
    <t>https://www.imdb.com/title/tt0416871/</t>
  </si>
  <si>
    <t>https://elonet.finna.fi/Record/kavi.elonet_elokuva_1269329</t>
  </si>
  <si>
    <t>tt0416871</t>
  </si>
  <si>
    <t>ROCK´N ROLL NEVER DIES</t>
  </si>
  <si>
    <t>Rock'n Roll Never Dies</t>
  </si>
  <si>
    <t>Film Total Oy</t>
  </si>
  <si>
    <t>Sinikka Usvamaa, Marko Äijö</t>
  </si>
  <si>
    <t>https://www.imdb.com/title/tt0889651/</t>
  </si>
  <si>
    <t>https://elonet.finna.fi/Record/kavi.elonet_elokuva_1355837</t>
  </si>
  <si>
    <t>tt0889651</t>
  </si>
  <si>
    <t>KUMMELIN JACKPOT</t>
  </si>
  <si>
    <t>Kummelin Jackpot</t>
  </si>
  <si>
    <t>Timo Kahilainen, Heikki Vihinen</t>
  </si>
  <si>
    <t>https://www.imdb.com/title/tt0448909/</t>
  </si>
  <si>
    <t>https://elonet.finna.fi/Record/kavi.elonet_elokuva_1313621</t>
  </si>
  <si>
    <t>tt0448909</t>
  </si>
  <si>
    <t>KAKSIPÄISEN KOTKAN VARJOSSA</t>
  </si>
  <si>
    <t>Kaksipäisen kotkan varjossa</t>
  </si>
  <si>
    <t>Drama, History, Musical</t>
  </si>
  <si>
    <t>https://www.imdb.com/title/tt0437273/</t>
  </si>
  <si>
    <t>https://elonet.finna.fi/Record/kavi.elonet_elokuva_1281729</t>
  </si>
  <si>
    <t>tt0437273</t>
  </si>
  <si>
    <t>BANG!</t>
  </si>
  <si>
    <t>Bang!</t>
  </si>
  <si>
    <t>Lumenia Productions</t>
  </si>
  <si>
    <t>Jari Haanperä</t>
  </si>
  <si>
    <t>https://www.imdb.com/title/tt0797788/</t>
  </si>
  <si>
    <t>https://elonet.finna.fi/Record/kavi.elonet_elokuva_1311763</t>
  </si>
  <si>
    <t>tt0797788</t>
  </si>
  <si>
    <t>BRÖLLOPET</t>
  </si>
  <si>
    <t>Bröllopet</t>
  </si>
  <si>
    <t>McArena Ab</t>
  </si>
  <si>
    <t>Ann-Cathrine Fröjdö</t>
  </si>
  <si>
    <t>https://www.imdb.com/title/tt2233852/</t>
  </si>
  <si>
    <t>https://elonet.finna.fi/Record/kavi.elonet_elokuva_1316678</t>
  </si>
  <si>
    <t>tt2233852</t>
  </si>
  <si>
    <t>CROSSING LINE</t>
  </si>
  <si>
    <t>Crossing the Line</t>
  </si>
  <si>
    <t>Pietro Marcello</t>
  </si>
  <si>
    <t>https://www.imdb.com/title/tt1094270/</t>
  </si>
  <si>
    <t>https://elonet.finna.fi/Record/kavi.elonet_elokuva_1470653</t>
  </si>
  <si>
    <t>tt1094270</t>
  </si>
  <si>
    <t>HEITELLÄÄNHÄN KÄÄPIÖITÄKIN</t>
  </si>
  <si>
    <t>Heitelläänhän kääpiöitäkin</t>
  </si>
  <si>
    <t>Markku Haapalehto</t>
  </si>
  <si>
    <t>https://www.imdb.com/title/tt0871434/</t>
  </si>
  <si>
    <t>https://elonet.finna.fi/Record/kavi.elonet_elokuva_1339226</t>
  </si>
  <si>
    <t>tt0871434</t>
  </si>
  <si>
    <t>ILONEN TALO (tv-sarja)</t>
  </si>
  <si>
    <t>Ilonen talo</t>
  </si>
  <si>
    <t>https://www.imdb.com/title/tt0473579/</t>
  </si>
  <si>
    <t>tt0473579</t>
  </si>
  <si>
    <t>JOSKUS ILOA,JOSKUS SURUA</t>
  </si>
  <si>
    <t>KAUKANA KOTOA</t>
  </si>
  <si>
    <t>KEHON KIELI</t>
  </si>
  <si>
    <t>Liikkeen mieli</t>
  </si>
  <si>
    <t>https://www.imdb.com/title/tt2036403/</t>
  </si>
  <si>
    <t>https://elonet.finna.fi/Record/kavi.elonet_elokuva_1400220</t>
  </si>
  <si>
    <t>tt2036403</t>
  </si>
  <si>
    <t>KENRAALIN KIIRASTULI</t>
  </si>
  <si>
    <t>Jaruzelski - Kenraalin kiirastuli</t>
  </si>
  <si>
    <t>Martti Puukko</t>
  </si>
  <si>
    <t>https://www.imdb.com/title/tt1621178/</t>
  </si>
  <si>
    <t>https://elonet.finna.fi/Record/kavi.elonet_elokuva_1315271</t>
  </si>
  <si>
    <t>tt1621178</t>
  </si>
  <si>
    <t>KEVÄT JA SOTA</t>
  </si>
  <si>
    <t>MENESTYJÄ (Lyhyesti-projekti)</t>
  </si>
  <si>
    <t>Menestyjä</t>
  </si>
  <si>
    <t>https://www.imdb.com/title/tt0960801/</t>
  </si>
  <si>
    <t>https://elonet.finna.fi/Record/kavi.elonet_elokuva_1296179</t>
  </si>
  <si>
    <t>tt0960801</t>
  </si>
  <si>
    <t>MORE MUSHROOMS,SPASHIBA!</t>
  </si>
  <si>
    <t>Tekstivirta Ky</t>
  </si>
  <si>
    <t>MUUMISE KUNST/MYYMISEN TAITO</t>
  </si>
  <si>
    <t>Müümise kunst</t>
  </si>
  <si>
    <t>Jaak Kilmi, Andres Maimik</t>
  </si>
  <si>
    <t>https://www.imdb.com/title/tt0900377/</t>
  </si>
  <si>
    <t>tt0900377</t>
  </si>
  <si>
    <t>NIJINSKY</t>
  </si>
  <si>
    <t>Hulluuteni on rakkauteni - episodeja Vaclav Nijinskin elämästä</t>
  </si>
  <si>
    <t>https://elonet.finna.fi/Record/kavi.elonet_elokuva_1430458</t>
  </si>
  <si>
    <t>NON EXISTENS</t>
  </si>
  <si>
    <t>Pieniä ihmeitä</t>
  </si>
  <si>
    <t>Jon Lindström</t>
  </si>
  <si>
    <t>https://www.imdb.com/title/tt0497976/</t>
  </si>
  <si>
    <t>https://elonet.finna.fi/Record/kavi.elonet_elokuva_1316696</t>
  </si>
  <si>
    <t>tt0497976</t>
  </si>
  <si>
    <t>Risto Jarva -palkinto 2005</t>
  </si>
  <si>
    <t>Hiljainen tila</t>
  </si>
  <si>
    <t>Junkkonen Mervi</t>
  </si>
  <si>
    <t>https://www.imdb.com/title/tt0463323/</t>
  </si>
  <si>
    <t>https://elonet.finna.fi/Record/kavi.elonet_elokuva_1262521</t>
  </si>
  <si>
    <t>tt0463323</t>
  </si>
  <si>
    <t>RUNOJA JA ROSKIA (lasten tv-sarja)</t>
  </si>
  <si>
    <t>Runoja &amp; Roskia</t>
  </si>
  <si>
    <t>https://www.imdb.com/title/tt0945529/</t>
  </si>
  <si>
    <t>tt0945529</t>
  </si>
  <si>
    <t>RUUDI</t>
  </si>
  <si>
    <t>Ruudi</t>
  </si>
  <si>
    <t>Katrin Laur</t>
  </si>
  <si>
    <t>https://www.imdb.com/title/tt0447383/</t>
  </si>
  <si>
    <t>https://elonet.finna.fi/Record/kavi.elonet_elokuva_1427814</t>
  </si>
  <si>
    <t>tt0447383</t>
  </si>
  <si>
    <t>SAM</t>
  </si>
  <si>
    <t>Sam</t>
  </si>
  <si>
    <t>https://www.imdb.com/title/tt0954347/</t>
  </si>
  <si>
    <t>https://elonet.finna.fi/Record/kavi.elonet_elokuva_1310400</t>
  </si>
  <si>
    <t>tt0954347</t>
  </si>
  <si>
    <t>SUKUPOLVI/GENERATION</t>
  </si>
  <si>
    <t>Pesäpuu</t>
  </si>
  <si>
    <t>https://www.imdb.com/title/tt1623693/</t>
  </si>
  <si>
    <t>https://elonet.finna.fi/Record/kavi.elonet_elokuva_1310633</t>
  </si>
  <si>
    <t>tt1623693</t>
  </si>
  <si>
    <t>SÄPINÄÄ HAKUNILASSA</t>
  </si>
  <si>
    <t>Säpinää Hakunilassa</t>
  </si>
  <si>
    <t>https://www.imdb.com/title/tt1626954/</t>
  </si>
  <si>
    <t>https://elonet.finna.fi/Record/kavi.elonet_elokuva_1342316</t>
  </si>
  <si>
    <t>tt1626954</t>
  </si>
  <si>
    <t>TALOUSELÄMÄNI</t>
  </si>
  <si>
    <t>Talouselämäni</t>
  </si>
  <si>
    <t>https://www.imdb.com/title/tt1623711/</t>
  </si>
  <si>
    <t>https://elonet.finna.fi/Record/kavi.elonet_elokuva_1358193</t>
  </si>
  <si>
    <t>tt1623711</t>
  </si>
  <si>
    <t>TIKKURILA-TRILOGIA(3-osainen tv-draama)</t>
  </si>
  <si>
    <t>Tikkurila-trilogia</t>
  </si>
  <si>
    <t>https://www.imdb.com/title/tt0974445/</t>
  </si>
  <si>
    <t>https://elonet.finna.fi/Record/kavi.elonet_elokuva_1427354</t>
  </si>
  <si>
    <t>tt0974445</t>
  </si>
  <si>
    <t>TUPAKKAHUONE- TASAVALLAN VIIMEINEN PÄIVÄ</t>
  </si>
  <si>
    <t>Tupakkahuone</t>
  </si>
  <si>
    <t>https://www.imdb.com/title/tt1326887/</t>
  </si>
  <si>
    <t>https://elonet.finna.fi/Record/kavi.elonet_elokuva_1391289</t>
  </si>
  <si>
    <t>tt1326887</t>
  </si>
  <si>
    <t>VIRSITARINAT (sarja)</t>
  </si>
  <si>
    <t>WHITE TERROR</t>
  </si>
  <si>
    <t>Valkoisen vallan verkko</t>
  </si>
  <si>
    <t>Daniel Schweizer</t>
  </si>
  <si>
    <t>https://www.imdb.com/title/tt0477133/</t>
  </si>
  <si>
    <t>https://elonet.finna.fi/Record/kavi.elonet_elokuva_1430004</t>
  </si>
  <si>
    <t>tt0477133</t>
  </si>
  <si>
    <t>Erkko Lyytinen</t>
  </si>
  <si>
    <t>dokumentti</t>
  </si>
  <si>
    <t>Documantary</t>
  </si>
  <si>
    <t>https://www.imdb.com/title/tt1621193/?ref_=fn_al_tt_1</t>
  </si>
  <si>
    <t>https://elonet.finna.fi/Record/kavi.elonet_elokuva_1399804</t>
  </si>
  <si>
    <t>tt1621193</t>
  </si>
  <si>
    <t>Musta vesi</t>
  </si>
  <si>
    <t>Zoo</t>
  </si>
  <si>
    <t>https://www.imdb.com/title/tt1845896/</t>
  </si>
  <si>
    <t>https://elonet.finna.fi/Record/kavi.elonet_elokuva_1334964</t>
  </si>
  <si>
    <t>tt1845896</t>
  </si>
  <si>
    <t>PAANAJÄRVEN ANNI</t>
  </si>
  <si>
    <t>Paanajärven Anni</t>
  </si>
  <si>
    <t>https://www.imdb.com/title/tt0892784/</t>
  </si>
  <si>
    <t>https://elonet.finna.fi/Record/kavi.elonet_elokuva_1346919</t>
  </si>
  <si>
    <t>tt0892784</t>
  </si>
  <si>
    <t>SAALIS</t>
  </si>
  <si>
    <t>Saalis</t>
  </si>
  <si>
    <t>https://www.imdb.com/title/tt1082872/</t>
  </si>
  <si>
    <t>https://elonet.finna.fi/Record/kavi.elonet_elokuva_1344681</t>
  </si>
  <si>
    <t>tt1082872</t>
  </si>
  <si>
    <t>Sonic Mirror</t>
  </si>
  <si>
    <t>https://www.imdb.com/title/tt0467490/</t>
  </si>
  <si>
    <t>https://elonet.finna.fi/Record/kavi.elonet_elokuva_1426265</t>
  </si>
  <si>
    <t>tt0467490</t>
  </si>
  <si>
    <t>VIISI AAMUA VIELÄ</t>
  </si>
  <si>
    <t>Viisi aamua vielä</t>
  </si>
  <si>
    <t>Milja Ahola</t>
  </si>
  <si>
    <t>https://www.imdb.com/title/tt1274729/</t>
  </si>
  <si>
    <t>https://elonet.finna.fi/Record/kavi.elonet_elokuva_1401118</t>
  </si>
  <si>
    <t>tt1274729</t>
  </si>
  <si>
    <t>UUNO TURHAPURON TARINA</t>
  </si>
  <si>
    <t>Uuno Turhapuro - This Is My Life</t>
  </si>
  <si>
    <t>Ere Kokkonen Oy</t>
  </si>
  <si>
    <t>Ere Kokkonen</t>
  </si>
  <si>
    <t>Anna-Maija Kokkonen</t>
  </si>
  <si>
    <t>https://www.imdb.com/title/tt0400913/</t>
  </si>
  <si>
    <t>https://elonet.finna.fi/Record/kavi.elonet_elokuva_1248145</t>
  </si>
  <si>
    <t>tt0400913</t>
  </si>
  <si>
    <t>SIKOJEN VALLANKUMOUS</t>
  </si>
  <si>
    <t>Sikojen vallankumous</t>
  </si>
  <si>
    <t>Crea Television</t>
  </si>
  <si>
    <t>René Reinumägi, Jaak Kilmi</t>
  </si>
  <si>
    <t>Anu Veermäe-Kaldra</t>
  </si>
  <si>
    <t>https://www.imdb.com/title/tt0410606/</t>
  </si>
  <si>
    <t>https://elonet.finna.fi/Record/kavi.elonet_elokuva_1248046</t>
  </si>
  <si>
    <t>tt0410606</t>
  </si>
  <si>
    <t>KUUBAN VALLOITTAJAT (esityskopio)</t>
  </si>
  <si>
    <t>Kuuban valloittajat</t>
  </si>
  <si>
    <t>https://www.imdb.com/title/tt0906606/</t>
  </si>
  <si>
    <t>https://elonet.finna.fi/Record/kavi.elonet_elokuva_1262433</t>
  </si>
  <si>
    <t>tt0906606</t>
  </si>
  <si>
    <t>ONNEN VARJO (Juhannuslapsi)</t>
  </si>
  <si>
    <t>Onnen varjot</t>
  </si>
  <si>
    <t>Anna-Leena Härkönen</t>
  </si>
  <si>
    <t>https://www.imdb.com/title/tt0441673/</t>
  </si>
  <si>
    <t>https://elonet.finna.fi/Record/kavi.elonet_elokuva_1262545</t>
  </si>
  <si>
    <t>tt0441673</t>
  </si>
  <si>
    <t>PAPIKSI PUKEUTUNUT MIES(työnimi)</t>
  </si>
  <si>
    <t>Riisuttu mies</t>
  </si>
  <si>
    <t>Harri Räty</t>
  </si>
  <si>
    <t>https://www.imdb.com/title/tt0441633/</t>
  </si>
  <si>
    <t>https://elonet.finna.fi/Record/kavi.elonet_elokuva_1338282</t>
  </si>
  <si>
    <t>tt0441633</t>
  </si>
  <si>
    <t>ÄIDEISTÄ PARHAIN</t>
  </si>
  <si>
    <t>Äideistä parhain</t>
  </si>
  <si>
    <t>https://www.imdb.com/title/tt0343221/</t>
  </si>
  <si>
    <t>https://elonet.finna.fi/Record/kavi.elonet_elokuva_1251008</t>
  </si>
  <si>
    <t>tt0343221</t>
  </si>
  <si>
    <t>POIKA</t>
  </si>
  <si>
    <t>Eläville ja kuolleille</t>
  </si>
  <si>
    <t>https://www.imdb.com/title/tt0442973/</t>
  </si>
  <si>
    <t>https://elonet.finna.fi/Record/kavi.elonet_elokuva_1266297</t>
  </si>
  <si>
    <t>tt0442973</t>
  </si>
  <si>
    <t>VOITTAJIA JA HÄVIÄJIÄ(VINNARE OCH FÖRLORARE)</t>
  </si>
  <si>
    <t>Elämä on i-ha-haa</t>
  </si>
  <si>
    <t>Kjell Sundvall</t>
  </si>
  <si>
    <t>Lars Blomgren, Börje Hansson, Peter Possne</t>
  </si>
  <si>
    <t>Sara Heldt</t>
  </si>
  <si>
    <t>https://www.imdb.com/title/tt0412032/</t>
  </si>
  <si>
    <t>https://elonet.finna.fi/Record/kavi.elonet_elokuva_1304033</t>
  </si>
  <si>
    <t>tt0412032</t>
  </si>
  <si>
    <t>OLIPA KERRAN UTOPIA</t>
  </si>
  <si>
    <t>Olipa kerran utopia</t>
  </si>
  <si>
    <t>https://www.imdb.com/title/tt1623689/</t>
  </si>
  <si>
    <t>https://elonet.finna.fi/Record/kavi.elonet_elokuva_1258992</t>
  </si>
  <si>
    <t>tt1623689</t>
  </si>
  <si>
    <t>PAHA MAA</t>
  </si>
  <si>
    <t>Paha maa</t>
  </si>
  <si>
    <t>Paavo Westerberg, Jari Olavi Rantala, Aku Louhimies</t>
  </si>
  <si>
    <t>https://www.imdb.com/title/tt0388318/</t>
  </si>
  <si>
    <t>https://elonet.finna.fi/Record/kavi.elonet_elokuva_1261499</t>
  </si>
  <si>
    <t>tt0388318</t>
  </si>
  <si>
    <t>VALO</t>
  </si>
  <si>
    <t>Valo</t>
  </si>
  <si>
    <t>Biography, Drama, Family</t>
  </si>
  <si>
    <t>https://www.imdb.com/title/tt0453413/</t>
  </si>
  <si>
    <t>https://elonet.finna.fi/Record/kavi.elonet_elokuva_1251022</t>
  </si>
  <si>
    <t>tt0453413</t>
  </si>
  <si>
    <t>KOTKAN POIKII</t>
  </si>
  <si>
    <t>Keisarikunta</t>
  </si>
  <si>
    <t>Pekka Mandart</t>
  </si>
  <si>
    <t>Sami Keski-Vähälä, Pekka Mandart</t>
  </si>
  <si>
    <t>https://www.imdb.com/title/tt0415094/</t>
  </si>
  <si>
    <t>https://elonet.finna.fi/Record/kavi.elonet_elokuva_1255052</t>
  </si>
  <si>
    <t>tt0415094</t>
  </si>
  <si>
    <t>GAME OVER</t>
  </si>
  <si>
    <t>Game Over</t>
  </si>
  <si>
    <t>Pekka Lehto, Christer Nilson, Tomas Eskilsson, Nik Hedman</t>
  </si>
  <si>
    <t>William Aldridge</t>
  </si>
  <si>
    <t>https://www.imdb.com/title/tt0441627/</t>
  </si>
  <si>
    <t>https://elonet.finna.fi/Record/kavi.elonet_elokuva_1262451</t>
  </si>
  <si>
    <t>tt0441627</t>
  </si>
  <si>
    <t>BRASILEIRINHO (Sarau)</t>
  </si>
  <si>
    <t>Brasileirinho</t>
  </si>
  <si>
    <t>Stefan Karrer, William O'Dwyer Fogtman</t>
  </si>
  <si>
    <t>Marco Forster, Mika Kaurismäki</t>
  </si>
  <si>
    <t>https://www.imdb.com/title/tt0456321/</t>
  </si>
  <si>
    <t>https://elonet.finna.fi/Record/kavi.elonet_elokuva_1282806</t>
  </si>
  <si>
    <t>tt0456321</t>
  </si>
  <si>
    <t>1 PLUS 1 PLUS 1</t>
  </si>
  <si>
    <t>1 + plus 1 + plus 1 - sympathy for the decay</t>
  </si>
  <si>
    <t>https://www.imdb.com/title/tt2390346/</t>
  </si>
  <si>
    <t>https://elonet.finna.fi/Record/kavi.elonet_elokuva_1530656</t>
  </si>
  <si>
    <t>tt2390346</t>
  </si>
  <si>
    <t>AARNE</t>
  </si>
  <si>
    <t>Aarne</t>
  </si>
  <si>
    <t>https://www.imdb.com/title/tt1606163/</t>
  </si>
  <si>
    <t>https://elonet.finna.fi/Record/kavi.elonet_elokuva_1251033</t>
  </si>
  <si>
    <t>tt1606163</t>
  </si>
  <si>
    <t>BESTIKSET (Bästissar)</t>
  </si>
  <si>
    <t>Bästisar</t>
  </si>
  <si>
    <t>https://www.imdb.com/title/tt1151842/</t>
  </si>
  <si>
    <t>https://elonet.finna.fi/Record/kavi.elonet_elokuva_1393804</t>
  </si>
  <si>
    <t>tt1151842</t>
  </si>
  <si>
    <t>BORGÅMÅTT-PORVOON MITALLA</t>
  </si>
  <si>
    <t>Borgåmått - Porvoon mitalla</t>
  </si>
  <si>
    <t>https://www.imdb.com/title/tt1187271/</t>
  </si>
  <si>
    <t>https://elonet.finna.fi/Record/kavi.elonet_elokuva_1359672</t>
  </si>
  <si>
    <t>tt1187271</t>
  </si>
  <si>
    <t>DE BORTGLÖMDA</t>
  </si>
  <si>
    <t>Bortglömda</t>
  </si>
  <si>
    <t>Agnieszka Lukasiak</t>
  </si>
  <si>
    <t>https://www.imdb.com/title/tt0819759/</t>
  </si>
  <si>
    <t>https://elonet.finna.fi/Record/kavi.elonet_elokuva_1544577</t>
  </si>
  <si>
    <t>tt0819759</t>
  </si>
  <si>
    <t>EDEN PASTORA-KOMENTAJA NOLLA</t>
  </si>
  <si>
    <t>Edén Pastora - 'Komentaja Nolla'</t>
  </si>
  <si>
    <t>https://www.imdb.com/title/tt1626818/</t>
  </si>
  <si>
    <t>https://elonet.finna.fi/Record/kavi.elonet_elokuva_1321475</t>
  </si>
  <si>
    <t>tt1626818</t>
  </si>
  <si>
    <t>ELUKKA</t>
  </si>
  <si>
    <t>Elukka</t>
  </si>
  <si>
    <t>Tatu Pohjavirta</t>
  </si>
  <si>
    <t>Animation, Short, Thriller</t>
  </si>
  <si>
    <t>https://www.imdb.com/title/tt1706354/</t>
  </si>
  <si>
    <t>https://elonet.finna.fi/Record/kavi.elonet_elokuva_1314052</t>
  </si>
  <si>
    <t>tt1706354</t>
  </si>
  <si>
    <t>FATA MORGANA</t>
  </si>
  <si>
    <t>Fata Morgana</t>
  </si>
  <si>
    <t>https://www.imdb.com/title/tt0480531/</t>
  </si>
  <si>
    <t>https://elonet.finna.fi/Record/kavi.elonet_elokuva_1262524</t>
  </si>
  <si>
    <t>tt0480531</t>
  </si>
  <si>
    <t>GOURMET CLUB</t>
  </si>
  <si>
    <t>Gourmet Club</t>
  </si>
  <si>
    <t>https://www.imdb.com/title/tt0415017/</t>
  </si>
  <si>
    <t>https://elonet.finna.fi/Record/kavi.elonet_elokuva_1258476</t>
  </si>
  <si>
    <t>tt0415017</t>
  </si>
  <si>
    <t>HOKKASEN NÄKÖINEN NAINEN (sarja)</t>
  </si>
  <si>
    <t>Hokkasen näköinen nainen</t>
  </si>
  <si>
    <t>https://www.imdb.com/title/tt0477312/</t>
  </si>
  <si>
    <t>tt0477312</t>
  </si>
  <si>
    <t>JOKI TAIVAALLA</t>
  </si>
  <si>
    <t>Joki taivaalla</t>
  </si>
  <si>
    <t>https://www.imdb.com/title/tt0898927/</t>
  </si>
  <si>
    <t>https://elonet.finna.fi/Record/kavi.elonet_elokuva_1262256</t>
  </si>
  <si>
    <t>tt0898927</t>
  </si>
  <si>
    <t>KAKSI NAISTA EUROOPASSA</t>
  </si>
  <si>
    <t>Tove ja Tooti Euroopassa</t>
  </si>
  <si>
    <t>Riikka Tanner, Kanerva Cederström</t>
  </si>
  <si>
    <t>https://www.imdb.com/title/tt0457172/</t>
  </si>
  <si>
    <t>https://elonet.finna.fi/Record/kavi.elonet_elokuva_1261217</t>
  </si>
  <si>
    <t>tt0457172</t>
  </si>
  <si>
    <t>KROOLI/ esityskopio</t>
  </si>
  <si>
    <t>Krooli</t>
  </si>
  <si>
    <t>https://www.imdb.com/title/tt0439661/</t>
  </si>
  <si>
    <t>https://elonet.finna.fi/Record/kavi.elonet_elokuva_1249957</t>
  </si>
  <si>
    <t>tt0439661</t>
  </si>
  <si>
    <t>LASILEUKA</t>
  </si>
  <si>
    <t>Lasileuka</t>
  </si>
  <si>
    <t>https://www.imdb.com/title/tt0414211/</t>
  </si>
  <si>
    <t>https://elonet.finna.fi/Record/kavi.elonet_elokuva_1225904</t>
  </si>
  <si>
    <t>tt0414211</t>
  </si>
  <si>
    <t>LOVE&amp;DEATH</t>
  </si>
  <si>
    <t>Love &amp; Death</t>
  </si>
  <si>
    <t>Tuija Lindström</t>
  </si>
  <si>
    <t>https://elonet.finna.fi/Record/kavi.elonet_elokuva_1269726</t>
  </si>
  <si>
    <t>LÄPI VETISEN SUON</t>
  </si>
  <si>
    <t>Väinö Auer (1895-1981)</t>
  </si>
  <si>
    <t>https://www.imdb.com/title/tt1606358/</t>
  </si>
  <si>
    <t>https://elonet.finna.fi/Record/kavi.elonet_elokuva_1313920</t>
  </si>
  <si>
    <t>tt1606358</t>
  </si>
  <si>
    <t>MAINARIN PÄIVÄKIRJA</t>
  </si>
  <si>
    <t>Mandart Production</t>
  </si>
  <si>
    <t>MASENNUSDOKKARI</t>
  </si>
  <si>
    <t>Valoa päähän</t>
  </si>
  <si>
    <t>https://www.imdb.com/title/tt1626988/</t>
  </si>
  <si>
    <t>https://elonet.finna.fi/Record/kavi.elonet_elokuva_1296136</t>
  </si>
  <si>
    <t>tt1626988</t>
  </si>
  <si>
    <t>MILJA</t>
  </si>
  <si>
    <t>Milja</t>
  </si>
  <si>
    <t>https://www.imdb.com/title/tt0472541/</t>
  </si>
  <si>
    <t>https://elonet.finna.fi/Record/kavi.elonet_elokuva_1269718</t>
  </si>
  <si>
    <t>tt0472541</t>
  </si>
  <si>
    <t>MITTARI</t>
  </si>
  <si>
    <t>Mittari</t>
  </si>
  <si>
    <t>https://www.imdb.com/title/tt0479959/</t>
  </si>
  <si>
    <t>https://elonet.finna.fi/Record/kavi.elonet_elokuva_1269722</t>
  </si>
  <si>
    <t>tt0479959</t>
  </si>
  <si>
    <t>NDA (Sarja)</t>
  </si>
  <si>
    <t>NDA - salassapitosopimus</t>
  </si>
  <si>
    <t>Olof Film Ab</t>
  </si>
  <si>
    <t>https://www.imdb.com/title/tt0456120/</t>
  </si>
  <si>
    <t>https://elonet.finna.fi/Record/kavi.elonet_elokuva_1348336</t>
  </si>
  <si>
    <t>tt0456120</t>
  </si>
  <si>
    <t>NENÄLIINOJA MYYTÄVÄNÄ</t>
  </si>
  <si>
    <t>Nenäliinoja myytävänä</t>
  </si>
  <si>
    <t>Jan Andersson</t>
  </si>
  <si>
    <t>Animation, Short, Family</t>
  </si>
  <si>
    <t>https://www.imdb.com/title/tt0989689/</t>
  </si>
  <si>
    <t>https://elonet.finna.fi/Record/kavi.elonet_elokuva_1203599</t>
  </si>
  <si>
    <t>tt0989689</t>
  </si>
  <si>
    <t>OPEN DRESSCODE (STIILIPIDU)</t>
  </si>
  <si>
    <t>Stiilipidu</t>
  </si>
  <si>
    <t>Peeter Urbla</t>
  </si>
  <si>
    <t>https://www.imdb.com/title/tt0445736/</t>
  </si>
  <si>
    <t>https://elonet.finna.fi/Record/kavi.elonet_elokuva_1348835</t>
  </si>
  <si>
    <t>tt0445736</t>
  </si>
  <si>
    <t>OUNASJOKIVARSI</t>
  </si>
  <si>
    <t>Filmifakta Oy</t>
  </si>
  <si>
    <t>PERHONEN</t>
  </si>
  <si>
    <t>Jonathan Davies</t>
  </si>
  <si>
    <t>https://www.imdb.com/title/tt0978826/</t>
  </si>
  <si>
    <t>https://elonet.finna.fi/Record/kavi.elonet_elokuva_1069829</t>
  </si>
  <si>
    <t>tt0978826</t>
  </si>
  <si>
    <t>PYÖRÄTUOLIVALSSI</t>
  </si>
  <si>
    <t>Valssi</t>
  </si>
  <si>
    <t>https://www.imdb.com/title/tt0390593/</t>
  </si>
  <si>
    <t>https://elonet.finna.fi/Record/kavi.elonet_elokuva_1106898</t>
  </si>
  <si>
    <t>tt0390593</t>
  </si>
  <si>
    <t>SEKSIN ABC,TRI ZUKOVSKIN SALAISET KANSIOT</t>
  </si>
  <si>
    <t>Seksin ABC - tri Zukovskin salaiset kansiot</t>
  </si>
  <si>
    <t>By Hand Production Oy</t>
  </si>
  <si>
    <t>Documentary, Animation, Comedy, Romance</t>
  </si>
  <si>
    <t>https://www.imdb.com/title/tt1613069/</t>
  </si>
  <si>
    <t>tt1613069</t>
  </si>
  <si>
    <t>SIBERIAN EXPRESS</t>
  </si>
  <si>
    <t>Siberian Express</t>
  </si>
  <si>
    <t>Pekka Korhonen</t>
  </si>
  <si>
    <t>https://www.imdb.com/title/tt0804283/</t>
  </si>
  <si>
    <t>https://elonet.finna.fi/Record/kavi.elonet_elokuva_1321067</t>
  </si>
  <si>
    <t>tt0804283</t>
  </si>
  <si>
    <t>SIELUN LINNA</t>
  </si>
  <si>
    <t>Sielun linna</t>
  </si>
  <si>
    <t>https://www.imdb.com/title/tt1590170/</t>
  </si>
  <si>
    <t>https://elonet.finna.fi/Record/kavi.elonet_elokuva_1249654</t>
  </si>
  <si>
    <t>tt1590170</t>
  </si>
  <si>
    <t>STJÄRNREGN</t>
  </si>
  <si>
    <t>Stjärnregn</t>
  </si>
  <si>
    <t>Peter Snickars</t>
  </si>
  <si>
    <t>https://www.imdb.com/title/tt0811085/</t>
  </si>
  <si>
    <t>https://elonet.finna.fi/Record/kavi.elonet_elokuva_1449012</t>
  </si>
  <si>
    <t>tt0811085</t>
  </si>
  <si>
    <t>SWING</t>
  </si>
  <si>
    <t>TENERIFFA (osa sarjasta DE L'EUROPE/OSA EUROOPPAA)</t>
  </si>
  <si>
    <t>Wide Mind Productions Oy</t>
  </si>
  <si>
    <t>TORJUTUT MUISTOT (Rejected Memories)</t>
  </si>
  <si>
    <t>Torjutut muistot</t>
  </si>
  <si>
    <t>Imbi Paju</t>
  </si>
  <si>
    <t>https://www.imdb.com/title/tt1547500/</t>
  </si>
  <si>
    <t>https://elonet.finna.fi/Record/kavi.elonet_elokuva_1312259</t>
  </si>
  <si>
    <t>tt1547500</t>
  </si>
  <si>
    <t>TUNNUSTUS</t>
  </si>
  <si>
    <t>Tunnustus</t>
  </si>
  <si>
    <t>https://www.imdb.com/title/tt1626981/</t>
  </si>
  <si>
    <t>https://elonet.finna.fi/Record/kavi.elonet_elokuva_1294058</t>
  </si>
  <si>
    <t>tt1626981</t>
  </si>
  <si>
    <t>TYNNYRIMIES</t>
  </si>
  <si>
    <t>Tynnyrimies</t>
  </si>
  <si>
    <t>https://www.imdb.com/title/tt0432127/</t>
  </si>
  <si>
    <t>https://elonet.finna.fi/Record/kavi.elonet_elokuva_1224350</t>
  </si>
  <si>
    <t>tt0432127</t>
  </si>
  <si>
    <t>ULKOSUOMALISEN TARINA PENEDO,IHANNEYHDYSKUNTA.</t>
  </si>
  <si>
    <t>Filmihalli Oy</t>
  </si>
  <si>
    <t>VÄGAR UT UR LÅDAN</t>
  </si>
  <si>
    <t>Irti laatikoista</t>
  </si>
  <si>
    <t>Astrid-Film Oy Ab EI TÄMÄ NUMERO</t>
  </si>
  <si>
    <t>Ywe Jalander</t>
  </si>
  <si>
    <t>https://www.imdb.com/title/tt1706398/</t>
  </si>
  <si>
    <t>https://elonet.finna.fi/Record/kavi.elonet_elokuva_1262429</t>
  </si>
  <si>
    <t>tt1706398</t>
  </si>
  <si>
    <t>AIKANSA LAPSIA</t>
  </si>
  <si>
    <t>Aikansa lapsia</t>
  </si>
  <si>
    <t>Kai Nordberg</t>
  </si>
  <si>
    <t>https://www.imdb.com/title/tt1606165/</t>
  </si>
  <si>
    <t>https://elonet.finna.fi/Record/kavi.elonet_elokuva_1269712</t>
  </si>
  <si>
    <t>tt1606165</t>
  </si>
  <si>
    <t>AMERIKAN TAIKURI</t>
  </si>
  <si>
    <t>Amerikan Taikuri</t>
  </si>
  <si>
    <t>Sami Kuokkanen</t>
  </si>
  <si>
    <t>https://www.imdb.com/title/tt1296335/</t>
  </si>
  <si>
    <t>https://elonet.finna.fi/Record/kavi.elonet_elokuva_1294381</t>
  </si>
  <si>
    <t>tt1296335</t>
  </si>
  <si>
    <t>CAASHA</t>
  </si>
  <si>
    <t>Caasha</t>
  </si>
  <si>
    <t>Lotta Kupiainen</t>
  </si>
  <si>
    <t>https://www.imdb.com/title/tt0472514/</t>
  </si>
  <si>
    <t>https://elonet.finna.fi/Record/kavi.elonet_elokuva_1269578</t>
  </si>
  <si>
    <t>tt0472514</t>
  </si>
  <si>
    <t>ELINKAUTISET</t>
  </si>
  <si>
    <t>Elinkautiset</t>
  </si>
  <si>
    <t>Masterius Oy</t>
  </si>
  <si>
    <t>https://www.imdb.com/title/tt1520864/</t>
  </si>
  <si>
    <t>https://elonet.finna.fi/Record/kavi.elonet_elokuva_1261216</t>
  </si>
  <si>
    <t>tt1520864</t>
  </si>
  <si>
    <t>OTA MINUT SYLIIN</t>
  </si>
  <si>
    <t>Ota minut syliin</t>
  </si>
  <si>
    <t>https://www.imdb.com/title/tt0889211/</t>
  </si>
  <si>
    <t>https://elonet.finna.fi/Record/kavi.elonet_elokuva_1251027</t>
  </si>
  <si>
    <t>tt0889211</t>
  </si>
  <si>
    <t>PUNAINEN RAKETTI</t>
  </si>
  <si>
    <t>Punainen raketti</t>
  </si>
  <si>
    <t>https://www.imdb.com/title/tt0438956/</t>
  </si>
  <si>
    <t>https://elonet.finna.fi/Record/kavi.elonet_elokuva_1225932</t>
  </si>
  <si>
    <t>tt0438956</t>
  </si>
  <si>
    <t>Riot On!</t>
  </si>
  <si>
    <t>https://www.imdb.com/title/tt0427783/</t>
  </si>
  <si>
    <t>https://elonet.finna.fi/Record/kavi.elonet_elokuva_1252061</t>
  </si>
  <si>
    <t>tt0427783</t>
  </si>
  <si>
    <t>SUPERMIEHEN POIKA</t>
  </si>
  <si>
    <t>Supermiehen poika</t>
  </si>
  <si>
    <t>Animation, Short, Action</t>
  </si>
  <si>
    <t>https://www.imdb.com/title/tt0804352/</t>
  </si>
  <si>
    <t>https://elonet.finna.fi/Record/kavi.elonet_elokuva_1316691</t>
  </si>
  <si>
    <t>tt0804352</t>
  </si>
  <si>
    <t>TAAKANKANTAJA</t>
  </si>
  <si>
    <t>Taakankantaja</t>
  </si>
  <si>
    <t>Jolle Onnismaa</t>
  </si>
  <si>
    <t>https://www.imdb.com/title/tt1626955/</t>
  </si>
  <si>
    <t>https://elonet.finna.fi/Record/kavi.elonet_elokuva_1316725</t>
  </si>
  <si>
    <t>tt1626955</t>
  </si>
  <si>
    <t>TANGO FINLANDIA</t>
  </si>
  <si>
    <t>Tango Finlandia</t>
  </si>
  <si>
    <t>Laiska Lajunen, Tomi Riionheimo</t>
  </si>
  <si>
    <t>Animation, Short, Music</t>
  </si>
  <si>
    <t>https://www.imdb.com/title/tt0989720/</t>
  </si>
  <si>
    <t>https://elonet.finna.fi/Record/kavi.elonet_elokuva_1399819</t>
  </si>
  <si>
    <t>tt0989720</t>
  </si>
  <si>
    <t>TUPAKKATYTÖT</t>
  </si>
  <si>
    <t>Tupakkatytöt</t>
  </si>
  <si>
    <t>Tarja Mattila</t>
  </si>
  <si>
    <t>https://www.imdb.com/title/tt1141277/</t>
  </si>
  <si>
    <t>https://elonet.finna.fi/Record/kavi.elonet_elokuva_1327855</t>
  </si>
  <si>
    <t>tt1141277</t>
  </si>
  <si>
    <t>PORVOO</t>
  </si>
  <si>
    <t>Kukkia &amp; sidontaa</t>
  </si>
  <si>
    <t>Kinotaurus Oy</t>
  </si>
  <si>
    <t>Aleksi Bardy, Marko Rauhala</t>
  </si>
  <si>
    <t>Aleksi Bardy, Janne Kuusi</t>
  </si>
  <si>
    <t>https://www.imdb.com/title/tt0372472/</t>
  </si>
  <si>
    <t>https://elonet.finna.fi/Record/kavi.elonet_elokuva_1247566</t>
  </si>
  <si>
    <t>tt0372472</t>
  </si>
  <si>
    <t>HYMYPOIKA (aka Brandö,Nuoret Jumalat)</t>
  </si>
  <si>
    <t>Hymypoika</t>
  </si>
  <si>
    <t>Jukka Vieno</t>
  </si>
  <si>
    <t>https://www.imdb.com/title/tt0366596/</t>
  </si>
  <si>
    <t>https://elonet.finna.fi/Record/kavi.elonet_elokuva_1202191</t>
  </si>
  <si>
    <t>tt0366596</t>
  </si>
  <si>
    <t>FRAMOM FRÄMSTA LINJEN-ETULINJAN EDESSÄ</t>
  </si>
  <si>
    <t>Etulinjan edessä</t>
  </si>
  <si>
    <t>Åke Lindman</t>
  </si>
  <si>
    <t>Alf Hemming, Petri Siitonen</t>
  </si>
  <si>
    <t>Stefan Forss, Benedict Zilliacus</t>
  </si>
  <si>
    <t>https://www.imdb.com/title/tt0377935/</t>
  </si>
  <si>
    <t>https://elonet.finna.fi/Record/kavi.elonet_elokuva_1220108</t>
  </si>
  <si>
    <t>tt0377935</t>
  </si>
  <si>
    <t>YSTÄVÄNI HENRY</t>
  </si>
  <si>
    <t>Ystäväni Henry</t>
  </si>
  <si>
    <t>Anna Heiskanen</t>
  </si>
  <si>
    <t>https://www.imdb.com/title/tt0387701/</t>
  </si>
  <si>
    <t>https://elonet.finna.fi/Record/kavi.elonet_elokuva_1236063</t>
  </si>
  <si>
    <t>tt0387701</t>
  </si>
  <si>
    <t>JOENSUUN ELLI</t>
  </si>
  <si>
    <t>Joensuun Elli</t>
  </si>
  <si>
    <t>Helsingin Dexline Oy</t>
  </si>
  <si>
    <t>https://www.imdb.com/title/tt0407904/</t>
  </si>
  <si>
    <t>https://elonet.finna.fi/Record/kavi.elonet_elokuva_1229569</t>
  </si>
  <si>
    <t>tt0407904</t>
  </si>
  <si>
    <t>THE NINTH LEGION/YHDEKSÄS KOMPPANIA</t>
  </si>
  <si>
    <t>9. komppania</t>
  </si>
  <si>
    <t>Fedor Bondarchuk</t>
  </si>
  <si>
    <t>Fjodor Bondartshuk, Aleksandr Rodnjanski, Jelena Jatsura</t>
  </si>
  <si>
    <t>Juri Korotkov, Iskander Galiev</t>
  </si>
  <si>
    <t>Action, Drama, History, War</t>
  </si>
  <si>
    <t>https://www.imdb.com/title/tt0417397/</t>
  </si>
  <si>
    <t>https://elonet.finna.fi/Record/kavi.elonet_elokuva_1315394</t>
  </si>
  <si>
    <t>tt0417397</t>
  </si>
  <si>
    <t>PELIKAANIMIES</t>
  </si>
  <si>
    <t>Pelikaanimies</t>
  </si>
  <si>
    <t>Hanna Hemilä, Anita Oxburgh</t>
  </si>
  <si>
    <t>Liisa Helminen, William Aldridge</t>
  </si>
  <si>
    <t>https://www.imdb.com/title/tt0372461/</t>
  </si>
  <si>
    <t>https://elonet.finna.fi/Record/kavi.elonet_elokuva_1255119</t>
  </si>
  <si>
    <t>tt0372461</t>
  </si>
  <si>
    <t>KOIRANKYNNEN LEIKKAAJA</t>
  </si>
  <si>
    <t>Koirankynnen leikkaaja</t>
  </si>
  <si>
    <t>https://www.imdb.com/title/tt0349691/</t>
  </si>
  <si>
    <t>https://elonet.finna.fi/Record/kavi.elonet_elokuva_1215217</t>
  </si>
  <si>
    <t>tt0349691</t>
  </si>
  <si>
    <t>HUUTAJAT</t>
  </si>
  <si>
    <t>Huutajat - Screaming Men</t>
  </si>
  <si>
    <t>Documentary, Comedy, Music</t>
  </si>
  <si>
    <t>https://www.imdb.com/title/tt0352418/</t>
  </si>
  <si>
    <t>https://elonet.finna.fi/Record/kavi.elonet_elokuva_1106610</t>
  </si>
  <si>
    <t>tt0352418</t>
  </si>
  <si>
    <t>HIP HIP HORA</t>
  </si>
  <si>
    <t>Hip hei hutsu!</t>
  </si>
  <si>
    <t>Teresa Fabik</t>
  </si>
  <si>
    <t>https://www.imdb.com/title/tt0385751/</t>
  </si>
  <si>
    <t>https://elonet.finna.fi/Record/kavi.elonet_elokuva_1247636</t>
  </si>
  <si>
    <t>tt0385751</t>
  </si>
  <si>
    <t>ESIKAUPUNGIN LAPSET</t>
  </si>
  <si>
    <t>Pitkin tietä pieni lapsi</t>
  </si>
  <si>
    <t>Susanna Helke, Virpi Suutari</t>
  </si>
  <si>
    <t>https://www.imdb.com/title/tt0906638/</t>
  </si>
  <si>
    <t>https://elonet.finna.fi/Record/kavi.elonet_elokuva_1297013</t>
  </si>
  <si>
    <t>tt0906638</t>
  </si>
  <si>
    <t>JUOKSUHAUDANTIE;Aaltonen Veikko</t>
  </si>
  <si>
    <t>Juoksuhaudantie</t>
  </si>
  <si>
    <t>https://www.imdb.com/title/tt0372359/</t>
  </si>
  <si>
    <t>https://elonet.finna.fi/Record/kavi.elonet_elokuva_1246068</t>
  </si>
  <si>
    <t>tt0372359</t>
  </si>
  <si>
    <t>VIERAALLA MAALLA</t>
  </si>
  <si>
    <t>Vieraalla maalla</t>
  </si>
  <si>
    <t>https://www.imdb.com/title/tt0367204/</t>
  </si>
  <si>
    <t>https://elonet.finna.fi/Record/kavi.elonet_elokuva_1213496</t>
  </si>
  <si>
    <t>tt0367204</t>
  </si>
  <si>
    <t>LEVOTTOMAT 3</t>
  </si>
  <si>
    <t>Levottomat 3 - kun mikään ei riitä</t>
  </si>
  <si>
    <t>Lara Moon</t>
  </si>
  <si>
    <t>https://www.imdb.com/title/tt0342689/</t>
  </si>
  <si>
    <t>https://elonet.finna.fi/Record/kavi.elonet_elokuva_1216022</t>
  </si>
  <si>
    <t>tt0342689</t>
  </si>
  <si>
    <t>VARES</t>
  </si>
  <si>
    <t>Vares - yksityisetsivä</t>
  </si>
  <si>
    <t>https://www.imdb.com/title/tt0372594/</t>
  </si>
  <si>
    <t>https://elonet.finna.fi/Record/kavi.elonet_elokuva_1241556</t>
  </si>
  <si>
    <t>tt0372594</t>
  </si>
  <si>
    <t>LAPSIA JA AIKUISIA;Salmenperä Aleksi</t>
  </si>
  <si>
    <t>Lapsia ja aikuisia - Kuinka niitä tehdään?</t>
  </si>
  <si>
    <t>https://www.imdb.com/title/tt0366701/</t>
  </si>
  <si>
    <t>https://elonet.finna.fi/Record/kavi.elonet_elokuva_1232247</t>
  </si>
  <si>
    <t>tt0366701</t>
  </si>
  <si>
    <t>52 SHOTS</t>
  </si>
  <si>
    <t>53 Shots</t>
  </si>
  <si>
    <t>https://elonet.finna.fi/Record/kavi.elonet_elokuva_1361830</t>
  </si>
  <si>
    <t>ARVON VELI</t>
  </si>
  <si>
    <t>Arvon veli</t>
  </si>
  <si>
    <t>Mika Lehtinen</t>
  </si>
  <si>
    <t>https://www.imdb.com/title/tt0424810/</t>
  </si>
  <si>
    <t>https://elonet.finna.fi/Record/kavi.elonet_elokuva_1252436</t>
  </si>
  <si>
    <t>tt0424810</t>
  </si>
  <si>
    <t>BARNAVÄNNEN</t>
  </si>
  <si>
    <t>Barnavännen</t>
  </si>
  <si>
    <t>https://www.imdb.com/title/tt1119125/</t>
  </si>
  <si>
    <t>https://elonet.finna.fi/Record/kavi.elonet_elokuva_1227659</t>
  </si>
  <si>
    <t>tt1119125</t>
  </si>
  <si>
    <t>BEATLEHEM</t>
  </si>
  <si>
    <t>Beatlehem</t>
  </si>
  <si>
    <t>Kanta-Hämeen Mainospellet Oy</t>
  </si>
  <si>
    <t>https://www.imdb.com/title/tt0377472/</t>
  </si>
  <si>
    <t>https://elonet.finna.fi/Record/kavi.elonet_elokuva_1247236</t>
  </si>
  <si>
    <t>tt0377472</t>
  </si>
  <si>
    <t>CAPONE</t>
  </si>
  <si>
    <t>Capone</t>
  </si>
  <si>
    <t>Jean-Marc Brondolo</t>
  </si>
  <si>
    <t>Crime</t>
  </si>
  <si>
    <t>https://www.imdb.com/title/tt0411210/</t>
  </si>
  <si>
    <t>https://elonet.finna.fi/Record/kavi.elonet_elokuva_1240765</t>
  </si>
  <si>
    <t>tt0411210</t>
  </si>
  <si>
    <t>DIPLOMAATIT</t>
  </si>
  <si>
    <t>Lähettiläät</t>
  </si>
  <si>
    <t>https://www.imdb.com/title/tt0951330/</t>
  </si>
  <si>
    <t>https://elonet.finna.fi/Record/kavi.elonet_elokuva_1221908</t>
  </si>
  <si>
    <t>tt0951330</t>
  </si>
  <si>
    <t>EASY WRITER</t>
  </si>
  <si>
    <t>The Easy Writer</t>
  </si>
  <si>
    <t>Katja Kettu</t>
  </si>
  <si>
    <t>https://www.imdb.com/title/tt0835479/</t>
  </si>
  <si>
    <t>https://elonet.finna.fi/Record/kavi.elonet_elokuva_1262967</t>
  </si>
  <si>
    <t>tt0835479</t>
  </si>
  <si>
    <t>EI SIIHEN KUOLE (Paha maa)</t>
  </si>
  <si>
    <t>Ei siihen kuole</t>
  </si>
  <si>
    <t>https://www.imdb.com/title/tt0365151/</t>
  </si>
  <si>
    <t>https://elonet.finna.fi/Record/kavi.elonet_elokuva_1111178</t>
  </si>
  <si>
    <t>tt0365151</t>
  </si>
  <si>
    <t>ELÄMÄ NÄYTÄ MINULLE KASVOSI</t>
  </si>
  <si>
    <t>Elämä, näytä minulle kasvosi</t>
  </si>
  <si>
    <t>Elokuvatuotanto Katarsis Oy</t>
  </si>
  <si>
    <t>https://www.imdb.com/title/tt1623656/</t>
  </si>
  <si>
    <t>https://elonet.finna.fi/Record/kavi.elonet_elokuva_1222785</t>
  </si>
  <si>
    <t>tt1623656</t>
  </si>
  <si>
    <t>FLING (sarja 5x30 min)</t>
  </si>
  <si>
    <t>Fling</t>
  </si>
  <si>
    <t>Talking Heads Oy</t>
  </si>
  <si>
    <t>https://www.imdb.com/title/tt0425685/</t>
  </si>
  <si>
    <t>tt0425685</t>
  </si>
  <si>
    <t>HASSANIN HYMY</t>
  </si>
  <si>
    <t>HOTET</t>
  </si>
  <si>
    <t>Hotet</t>
  </si>
  <si>
    <t>https://www.imdb.com/title/tt0351078/</t>
  </si>
  <si>
    <t>https://elonet.finna.fi/Record/kavi.elonet_elokuva_1248040</t>
  </si>
  <si>
    <t>tt0351078</t>
  </si>
  <si>
    <t>IN THE DARKNESS</t>
  </si>
  <si>
    <t>In the Dark</t>
  </si>
  <si>
    <t>Sergei Dvortsevoy</t>
  </si>
  <si>
    <t>https://www.imdb.com/title/tt0417226/</t>
  </si>
  <si>
    <t>https://elonet.finna.fi/Record/kavi.elonet_elokuva_1263050</t>
  </si>
  <si>
    <t>tt0417226</t>
  </si>
  <si>
    <t>MANDERLAY</t>
  </si>
  <si>
    <t>Manderlay</t>
  </si>
  <si>
    <t>https://www.imdb.com/title/tt0342735/</t>
  </si>
  <si>
    <t>https://elonet.finna.fi/Record/kavi.elonet_elokuva_1297924</t>
  </si>
  <si>
    <t>tt0342735</t>
  </si>
  <si>
    <t>MONUMENTTI NÄKYMÄTTÖMÄLLE</t>
  </si>
  <si>
    <t>Monumentti näkymättömälle</t>
  </si>
  <si>
    <t>https://www.imdb.com/title/tt1653907/</t>
  </si>
  <si>
    <t>https://elonet.finna.fi/Record/kavi.elonet_elokuva_1222788</t>
  </si>
  <si>
    <t>tt1653907</t>
  </si>
  <si>
    <t>POTRETTI</t>
  </si>
  <si>
    <t>Potretti</t>
  </si>
  <si>
    <t>https://www.imdb.com/title/tt2014321/</t>
  </si>
  <si>
    <t>https://elonet.finna.fi/Record/kavi.elonet_elokuva_1106923</t>
  </si>
  <si>
    <t>tt2014321</t>
  </si>
  <si>
    <t>PUUTARHURIT</t>
  </si>
  <si>
    <t>Puutarhurit - kansalaispuheenvuoro</t>
  </si>
  <si>
    <t>Ilari Nummi</t>
  </si>
  <si>
    <t>https://www.imdb.com/title/tt2294779/</t>
  </si>
  <si>
    <t>https://elonet.finna.fi/Record/kavi.elonet_elokuva_1227718</t>
  </si>
  <si>
    <t>tt2294779</t>
  </si>
  <si>
    <t>SALO</t>
  </si>
  <si>
    <t>SHAKESPEARE NEVER DID THIS...</t>
  </si>
  <si>
    <t>SIELUN ETSIJÄ</t>
  </si>
  <si>
    <t>Sielun etsijä</t>
  </si>
  <si>
    <t>https://www.imdb.com/title/tt12172812/</t>
  </si>
  <si>
    <t>https://elonet.finna.fi/Record/kavi.elonet_elokuva_1230579</t>
  </si>
  <si>
    <t>tt12172812</t>
  </si>
  <si>
    <t>SKENE (TV-sarja/2 os.)</t>
  </si>
  <si>
    <t>Skene</t>
  </si>
  <si>
    <t>Jappe Päivinen</t>
  </si>
  <si>
    <t>https://www.imdb.com/title/tt0395766/</t>
  </si>
  <si>
    <t>https://elonet.finna.fi/Record/kavi.elonet_elokuva_1247235</t>
  </si>
  <si>
    <t>tt0395766</t>
  </si>
  <si>
    <t>THE BUS</t>
  </si>
  <si>
    <t>Buss</t>
  </si>
  <si>
    <t>Laila Pakalnina</t>
  </si>
  <si>
    <t>https://www.imdb.com/title/tt0497181/</t>
  </si>
  <si>
    <t>https://elonet.finna.fi/Record/kavi.elonet_elokuva_1281088</t>
  </si>
  <si>
    <t>tt0497181</t>
  </si>
  <si>
    <t>THIRD WAWE</t>
  </si>
  <si>
    <t>Kolmas aalto</t>
  </si>
  <si>
    <t>Anders Nilsson</t>
  </si>
  <si>
    <t>Action, Crime, Thriller</t>
  </si>
  <si>
    <t>https://www.imdb.com/title/tt0313724/</t>
  </si>
  <si>
    <t>https://elonet.finna.fi/Record/kavi.elonet_elokuva_1228825</t>
  </si>
  <si>
    <t>tt0313724</t>
  </si>
  <si>
    <t>TUNTEMATTOMAT SOTILAAT</t>
  </si>
  <si>
    <t>Valtio vapauden vei</t>
  </si>
  <si>
    <t>https://www.imdb.com/title/tt0478315/</t>
  </si>
  <si>
    <t>https://elonet.finna.fi/Record/kavi.elonet_elokuva_1261198</t>
  </si>
  <si>
    <t>tt0478315</t>
  </si>
  <si>
    <t>VENUS-TEORIA</t>
  </si>
  <si>
    <t>Venus-teoria</t>
  </si>
  <si>
    <t>Pasi Toiviainen</t>
  </si>
  <si>
    <t>https://www.imdb.com/title/tt0397710/</t>
  </si>
  <si>
    <t>https://elonet.finna.fi/Record/kavi.elonet_elokuva_1239905</t>
  </si>
  <si>
    <t>tt0397710</t>
  </si>
  <si>
    <t>VERTEBRA/kopion valmistus</t>
  </si>
  <si>
    <t>Vertebra</t>
  </si>
  <si>
    <t>https://www.imdb.com/title/tt0395295/</t>
  </si>
  <si>
    <t>https://elonet.finna.fi/Record/kavi.elonet_elokuva_1106945</t>
  </si>
  <si>
    <t>tt0395295</t>
  </si>
  <si>
    <t>YHDEN HENGEN PERHE</t>
  </si>
  <si>
    <t>Yhden hengen perhe</t>
  </si>
  <si>
    <t>https://www.imdb.com/title/tt1037877/</t>
  </si>
  <si>
    <t>https://elonet.finna.fi/Record/kavi.elonet_elokuva_1294575</t>
  </si>
  <si>
    <t>tt1037877</t>
  </si>
  <si>
    <t>ÄLKÄÄ PELJÄTKÖ</t>
  </si>
  <si>
    <t>Älkää peljätkö</t>
  </si>
  <si>
    <t>Comet Kinema Filmprod.Oy</t>
  </si>
  <si>
    <t>Akke Eklund</t>
  </si>
  <si>
    <t>https://www.imdb.com/title/tt1606373/</t>
  </si>
  <si>
    <t>https://elonet.finna.fi/Record/kavi.elonet_elokuva_1283913</t>
  </si>
  <si>
    <t>tt1606373</t>
  </si>
  <si>
    <t>GOONY</t>
  </si>
  <si>
    <t>Goony</t>
  </si>
  <si>
    <t>https://www.imdb.com/title/tt1626834/</t>
  </si>
  <si>
    <t>https://elonet.finna.fi/Record/kavi.elonet_elokuva_1227972</t>
  </si>
  <si>
    <t>tt1626834</t>
  </si>
  <si>
    <t>KALA</t>
  </si>
  <si>
    <t>Kala</t>
  </si>
  <si>
    <t>https://www.imdb.com/title/tt0351157/</t>
  </si>
  <si>
    <t>https://elonet.finna.fi/Record/kavi.elonet_elokuva_1084396</t>
  </si>
  <si>
    <t>tt0351157</t>
  </si>
  <si>
    <t>Koti-ikävä</t>
  </si>
  <si>
    <t>https://www.imdb.com/title/tt0472536/</t>
  </si>
  <si>
    <t>https://elonet.finna.fi/Record/kavi.elonet_elokuva_1277169</t>
  </si>
  <si>
    <t>tt0472536</t>
  </si>
  <si>
    <t>SYNTYMÄPÄIVÄ</t>
  </si>
  <si>
    <t>Syntymäpäivä</t>
  </si>
  <si>
    <t>https://www.imdb.com/title/tt0442934/</t>
  </si>
  <si>
    <t>https://elonet.finna.fi/Record/kavi.elonet_elokuva_1240839</t>
  </si>
  <si>
    <t>tt0442934</t>
  </si>
  <si>
    <t>HONEY BABY</t>
  </si>
  <si>
    <t>Honey Baby</t>
  </si>
  <si>
    <t xml:space="preserve"> Mika Kaurismäki, Ulrich Meyszies</t>
  </si>
  <si>
    <t>Eike Goreczka, Mika Kaurismäki, Ulrich Meyszies</t>
  </si>
  <si>
    <t>https://www.imdb.com/title/tt0322590/</t>
  </si>
  <si>
    <t>https://elonet.finna.fi/Record/kavi.elonet_elokuva_1264087</t>
  </si>
  <si>
    <t>tt0322590</t>
  </si>
  <si>
    <t>KYMMENEN RIIVINRAUTAA</t>
  </si>
  <si>
    <t>Kymmenen riivinrautaa</t>
  </si>
  <si>
    <t xml:space="preserve">
Anna-Maija Kokkonen</t>
  </si>
  <si>
    <t>https://www.imdb.com/title/tt0328045/</t>
  </si>
  <si>
    <t>https://elonet.finna.fi/Record/kavi.elonet_elokuva_1075653</t>
  </si>
  <si>
    <t>tt0328045</t>
  </si>
  <si>
    <t>RAID;Piirainen Tapio</t>
  </si>
  <si>
    <t>Raid</t>
  </si>
  <si>
    <t>Harri Nykänen, Tapio Piirainen</t>
  </si>
  <si>
    <t>https://www.imdb.com/title/tt0330802/</t>
  </si>
  <si>
    <t>https://elonet.finna.fi/Record/kavi.elonet_elokuva_1100917</t>
  </si>
  <si>
    <t>tt0330802</t>
  </si>
  <si>
    <t>TYÖVÄENLUOKKA</t>
  </si>
  <si>
    <t>Työväenluokka</t>
  </si>
  <si>
    <t>Veikko Aaltonen, Heikki T. Partanen</t>
  </si>
  <si>
    <t>https://www.imdb.com/title/tt0341628/</t>
  </si>
  <si>
    <t>https://elonet.finna.fi/Record/kavi.elonet_elokuva_1222280</t>
  </si>
  <si>
    <t>tt0341628</t>
  </si>
  <si>
    <t>HELMIÄ JA SIKOJA</t>
  </si>
  <si>
    <t>Helmiä ja sikoja</t>
  </si>
  <si>
    <t>https://www.imdb.com/title/tt0342520/</t>
  </si>
  <si>
    <t>https://elonet.finna.fi/Record/kavi.elonet_elokuva_1194888</t>
  </si>
  <si>
    <t>tt0342520</t>
  </si>
  <si>
    <t>POPULÄÄRIMUSIIKKIA VITTULANJÄNKÄLTÄ</t>
  </si>
  <si>
    <t>Populäärimusiikkia Vittulajänkältä</t>
  </si>
  <si>
    <t>Reza Bagher</t>
  </si>
  <si>
    <t>Kerstin Bonnier, Thomas Gammeltoft, Johan Mardell, Per-Erik Svensson</t>
  </si>
  <si>
    <t>Reza Bagher, Erik Norberg</t>
  </si>
  <si>
    <t>https://www.imdb.com/title/tt0314524/</t>
  </si>
  <si>
    <t>https://elonet.finna.fi/Record/kavi.elonet_elokuva_1250726</t>
  </si>
  <si>
    <t>tt0314524</t>
  </si>
  <si>
    <t>TULEVA LUURANKO KATSOO KUOLEMAA</t>
  </si>
  <si>
    <t>Kuoleman kasvot</t>
  </si>
  <si>
    <t>https://www.imdb.com/title/tt0392310/</t>
  </si>
  <si>
    <t>https://elonet.finna.fi/Record/kavi.elonet_elokuva_1100720</t>
  </si>
  <si>
    <t>tt0392310</t>
  </si>
  <si>
    <t>NAMES ENGRAVED ON MARBLE</t>
  </si>
  <si>
    <t>Nimet marmoritaulussa</t>
  </si>
  <si>
    <t>Kristian Taska</t>
  </si>
  <si>
    <t>Elmo Nüganen, Kristian Taska</t>
  </si>
  <si>
    <t>https://www.imdb.com/title/tt0339450/</t>
  </si>
  <si>
    <t>https://elonet.finna.fi/Record/kavi.elonet_elokuva_1075490</t>
  </si>
  <si>
    <t>tt0339450</t>
  </si>
  <si>
    <t>JUMALAN MORSIAN</t>
  </si>
  <si>
    <t>Jumalan morsian</t>
  </si>
  <si>
    <t>Anastasia Lapsui</t>
  </si>
  <si>
    <t>https://www.imdb.com/title/tt0366652/</t>
  </si>
  <si>
    <t>https://elonet.finna.fi/Record/kavi.elonet_elokuva_1208815</t>
  </si>
  <si>
    <t>tt0366652</t>
  </si>
  <si>
    <t>MELANKOLIA eli Musta Sappi</t>
  </si>
  <si>
    <t>Melancholian 3 huonetta</t>
  </si>
  <si>
    <t>https://www.imdb.com/title/tt0424272/</t>
  </si>
  <si>
    <t>https://elonet.finna.fi/Record/kavi.elonet_elokuva_1252066</t>
  </si>
  <si>
    <t>tt0424272</t>
  </si>
  <si>
    <t>KAHDEN MAAN VÄLISSÄ - SOTALAPSET</t>
  </si>
  <si>
    <t>Sotalapset</t>
  </si>
  <si>
    <t>Erja Dammert</t>
  </si>
  <si>
    <t>https://www.imdb.com/title/tt0392785/</t>
  </si>
  <si>
    <t>https://elonet.finna.fi/Record/kavi.elonet_elokuva_1205181</t>
  </si>
  <si>
    <t>tt0392785</t>
  </si>
  <si>
    <t>BROIDIT</t>
  </si>
  <si>
    <t>Broidit</t>
  </si>
  <si>
    <t>https://www.imdb.com/title/tt0341284/</t>
  </si>
  <si>
    <t>https://elonet.finna.fi/Record/kavi.elonet_elokuva_1201029</t>
  </si>
  <si>
    <t>tt0341284</t>
  </si>
  <si>
    <t>NOUSUKAUSI</t>
  </si>
  <si>
    <t>Nousukausi</t>
  </si>
  <si>
    <t>Mika Ripatti</t>
  </si>
  <si>
    <t>https://www.imdb.com/title/tt0323443/</t>
  </si>
  <si>
    <t>https://elonet.finna.fi/Record/kavi.elonet_elokuva_1101932</t>
  </si>
  <si>
    <t>tt0323443</t>
  </si>
  <si>
    <t>PAHAT POJAT</t>
  </si>
  <si>
    <t>Pahat pojat</t>
  </si>
  <si>
    <t>Pekka Lehtosaari, Anssi Miettinen</t>
  </si>
  <si>
    <t>Action, Biography, Crime, Drama</t>
  </si>
  <si>
    <t>https://www.imdb.com/title/tt0323551/</t>
  </si>
  <si>
    <t>https://elonet.finna.fi/Record/kavi.elonet_elokuva_1077609</t>
  </si>
  <si>
    <t>tt0323551</t>
  </si>
  <si>
    <t>KIVIÄ ANNETAAN</t>
  </si>
  <si>
    <t>Eila</t>
  </si>
  <si>
    <t>Tove Idström</t>
  </si>
  <si>
    <t>https://www.imdb.com/title/tt0343624/</t>
  </si>
  <si>
    <t>https://elonet.finna.fi/Record/kavi.elonet_elokuva_1101398</t>
  </si>
  <si>
    <t>tt0343624</t>
  </si>
  <si>
    <t>SIBELIUS</t>
  </si>
  <si>
    <t>Sibelius</t>
  </si>
  <si>
    <t>https://www.imdb.com/title/tt0328432/</t>
  </si>
  <si>
    <t>https://elonet.finna.fi/Record/kavi.elonet_elokuva_1198046</t>
  </si>
  <si>
    <t>tt0328432</t>
  </si>
  <si>
    <t>AMOROSO (DUETTO)</t>
  </si>
  <si>
    <t>Duetto amoroso</t>
  </si>
  <si>
    <t>Drama, Musical, Mystery</t>
  </si>
  <si>
    <t>https://www.imdb.com/title/tt0345154/</t>
  </si>
  <si>
    <t>https://elonet.finna.fi/Record/kavi.elonet_elokuva_1098842</t>
  </si>
  <si>
    <t>tt0345154</t>
  </si>
  <si>
    <t>FISH</t>
  </si>
  <si>
    <t>FYLLA MOPPE</t>
  </si>
  <si>
    <t>Fylla moppe - Täyttää mopoa</t>
  </si>
  <si>
    <t>Bengt Pohjanen</t>
  </si>
  <si>
    <t>Romance, Short</t>
  </si>
  <si>
    <t>https://www.imdb.com/title/tt0353473/</t>
  </si>
  <si>
    <t>https://elonet.finna.fi/Record/kavi.elonet_elokuva_1103084</t>
  </si>
  <si>
    <t>tt0353473</t>
  </si>
  <si>
    <t>GUARDED SECRETS</t>
  </si>
  <si>
    <t>Vaietut salaisuudet</t>
  </si>
  <si>
    <t>Delor Oy</t>
  </si>
  <si>
    <t>Zsuzsa Böszörményi</t>
  </si>
  <si>
    <t>https://www.imdb.com/title/tt0378413/</t>
  </si>
  <si>
    <t>https://elonet.finna.fi/Record/kavi.elonet_elokuva_1257704</t>
  </si>
  <si>
    <t>tt0378413</t>
  </si>
  <si>
    <t>HARVEMMIN TAPAHTUU MURHA</t>
  </si>
  <si>
    <t>Harvemmin tapahtuu murhia</t>
  </si>
  <si>
    <t>https://www.imdb.com/title/tt0351035/</t>
  </si>
  <si>
    <t>tt0351035</t>
  </si>
  <si>
    <t>KARL JA MARILYN</t>
  </si>
  <si>
    <t>Karl ja Marilyn</t>
  </si>
  <si>
    <t>Priit Pärn</t>
  </si>
  <si>
    <t>Animation, Comedy, Short</t>
  </si>
  <si>
    <t>https://www.imdb.com/title/tt0383444/</t>
  </si>
  <si>
    <t>https://elonet.finna.fi/Record/kavi.elonet_elokuva_1233403</t>
  </si>
  <si>
    <t>tt0383444</t>
  </si>
  <si>
    <t>LECH WALESA-DOKUMENTTI</t>
  </si>
  <si>
    <t>Lech Walesa!</t>
  </si>
  <si>
    <t>https://www.imdb.com/title/tt1626895/</t>
  </si>
  <si>
    <t>https://elonet.finna.fi/Record/kavi.elonet_elokuva_1203143</t>
  </si>
  <si>
    <t>tt1626895</t>
  </si>
  <si>
    <t>LOST &amp; FOUND</t>
  </si>
  <si>
    <t>Lost and Found</t>
  </si>
  <si>
    <t>https://www.imdb.com/title/tt0383476/</t>
  </si>
  <si>
    <t>https://elonet.finna.fi/Record/kavi.elonet_elokuva_1202151</t>
  </si>
  <si>
    <t>tt0383476</t>
  </si>
  <si>
    <t>LYHYT ELOKUVA ANTEEKSIANNOSTA</t>
  </si>
  <si>
    <t>Kunniavelka</t>
  </si>
  <si>
    <t>Armas K. Baltzar</t>
  </si>
  <si>
    <t>Drama, Short</t>
  </si>
  <si>
    <t>https://www.imdb.com/title/tt0417877/</t>
  </si>
  <si>
    <t>https://elonet.finna.fi/Record/kavi.elonet_elokuva_1108578</t>
  </si>
  <si>
    <t>tt0417877</t>
  </si>
  <si>
    <t>MAAILMASSA</t>
  </si>
  <si>
    <t>Maailmassa</t>
  </si>
  <si>
    <t>Akimof Liisa</t>
  </si>
  <si>
    <t>https://www.imdb.com/title/tt1626903/</t>
  </si>
  <si>
    <t>https://elonet.finna.fi/Record/kavi.elonet_elokuva_1220629</t>
  </si>
  <si>
    <t>tt1626903</t>
  </si>
  <si>
    <t>MÖTET</t>
  </si>
  <si>
    <t>Emma ja Daniel - kohtaaminen</t>
  </si>
  <si>
    <t>Ingela Magner</t>
  </si>
  <si>
    <t>https://www.imdb.com/title/tt0330670/</t>
  </si>
  <si>
    <t>https://elonet.finna.fi/Record/kavi.elonet_elokuva_1225201</t>
  </si>
  <si>
    <t>tt0330670</t>
  </si>
  <si>
    <t>NORDIC DANCE FOR CAMERA</t>
  </si>
  <si>
    <t>ONKO RUOHO VIHREÄMPÄÄ</t>
  </si>
  <si>
    <t>Onko ruoho vihreämpää?</t>
  </si>
  <si>
    <t>Sanna Liinamaa</t>
  </si>
  <si>
    <t>https://www.imdb.com/title/tt1626912/</t>
  </si>
  <si>
    <t>https://elonet.finna.fi/Record/kavi.elonet_elokuva_1109863</t>
  </si>
  <si>
    <t>tt1626912</t>
  </si>
  <si>
    <t>PARASTA ENNEN</t>
  </si>
  <si>
    <t>Parasta ennen - Katso viimeinen käyttöpäivä</t>
  </si>
  <si>
    <t>Filkas Oy</t>
  </si>
  <si>
    <t>Antti Kaskia</t>
  </si>
  <si>
    <t>https://www.imdb.com/title/tt0459121/</t>
  </si>
  <si>
    <t>https://elonet.finna.fi/Record/kavi.elonet_elokuva_1225933</t>
  </si>
  <si>
    <t>tt0459121</t>
  </si>
  <si>
    <t>PARATIISI</t>
  </si>
  <si>
    <t>Anne Lakanen</t>
  </si>
  <si>
    <t>https://www.imdb.com/title/tt0360872/</t>
  </si>
  <si>
    <t>https://elonet.finna.fi/Record/kavi.elonet_elokuva_1108185</t>
  </si>
  <si>
    <t>tt0360872</t>
  </si>
  <si>
    <t>PARTANEN</t>
  </si>
  <si>
    <t>Partanen</t>
  </si>
  <si>
    <t>https://www.imdb.com/title/tt0359810/</t>
  </si>
  <si>
    <t>https://elonet.finna.fi/Record/kavi.elonet_elokuva_1107684</t>
  </si>
  <si>
    <t>tt0359810</t>
  </si>
  <si>
    <t>REISSU</t>
  </si>
  <si>
    <t>Reissu</t>
  </si>
  <si>
    <t>Filmi-Molle Oy</t>
  </si>
  <si>
    <t>Rauni Mollberg</t>
  </si>
  <si>
    <t>https://www.imdb.com/title/tt0477463/</t>
  </si>
  <si>
    <t>https://elonet.finna.fi/Record/kavi.elonet_elokuva_1493526</t>
  </si>
  <si>
    <t>tt0477463</t>
  </si>
  <si>
    <t>Risto Jarva -palkinto 2002</t>
  </si>
  <si>
    <t>Vapaa pudotus: Turon baari</t>
  </si>
  <si>
    <t>Kuusi Janne</t>
  </si>
  <si>
    <t>Action, Comedy, Drama, Mystery, Western</t>
  </si>
  <si>
    <t>https://www.imdb.com/title/tt0777693/</t>
  </si>
  <si>
    <t>https://elonet.finna.fi/Record/kavi.elonet_elokuva_1064937</t>
  </si>
  <si>
    <t>tt0777693</t>
  </si>
  <si>
    <t>ROTANLOUKKU</t>
  </si>
  <si>
    <t>Rotanloukku</t>
  </si>
  <si>
    <t>Atro Lahtela</t>
  </si>
  <si>
    <t>https://www.imdb.com/title/tt0388381/</t>
  </si>
  <si>
    <t>https://elonet.finna.fi/Record/kavi.elonet_elokuva_1202146</t>
  </si>
  <si>
    <t>tt0388381</t>
  </si>
  <si>
    <t>TILL SANNINGENS LOV</t>
  </si>
  <si>
    <t>Kehystetty rakkaus</t>
  </si>
  <si>
    <t>Sandrew Metronome Distribution Finland</t>
  </si>
  <si>
    <t>Kjell Grede</t>
  </si>
  <si>
    <t>https://www.imdb.com/title/tt0307566/</t>
  </si>
  <si>
    <t>https://elonet.finna.fi/Record/kavi.elonet_elokuva_1245143</t>
  </si>
  <si>
    <t>tt0307566</t>
  </si>
  <si>
    <t>VALTIOSALAISUUS</t>
  </si>
  <si>
    <t>Sulku</t>
  </si>
  <si>
    <t>Elovalkia Oy</t>
  </si>
  <si>
    <t>Peeter Brambat, Hannu Peltomaa</t>
  </si>
  <si>
    <t>https://www.imdb.com/title/tt1606338/</t>
  </si>
  <si>
    <t>https://elonet.finna.fi/Record/kavi.elonet_elokuva_1196035</t>
  </si>
  <si>
    <t>tt1606338</t>
  </si>
  <si>
    <t>ZAVTRA - HUOMENNA</t>
  </si>
  <si>
    <t>Zavtra</t>
  </si>
  <si>
    <t>Markku Heikkinen, Ari Matikainen</t>
  </si>
  <si>
    <t>https://www.imdb.com/title/tt1606371/</t>
  </si>
  <si>
    <t>https://elonet.finna.fi/Record/kavi.elonet_elokuva_1296115</t>
  </si>
  <si>
    <t>tt1606371</t>
  </si>
  <si>
    <t>KURKISTUS KULISSEIHIN</t>
  </si>
  <si>
    <t>https://www.imdb.com/title/tt0456837/</t>
  </si>
  <si>
    <t>https://elonet.finna.fi/Record/kavi.elonet_elokuva_1285448</t>
  </si>
  <si>
    <t>tt0456837</t>
  </si>
  <si>
    <t>ESPOON VIIMEINEN NEITSYT</t>
  </si>
  <si>
    <t>Espoon viimeinen neitsyt</t>
  </si>
  <si>
    <t>https://www.imdb.com/title/tt0377874/</t>
  </si>
  <si>
    <t>https://elonet.finna.fi/Record/kavi.elonet_elokuva_1198510</t>
  </si>
  <si>
    <t>tt0377874</t>
  </si>
  <si>
    <t>ONNELLISTEN LAIVA</t>
  </si>
  <si>
    <t>Onnellisten laiva</t>
  </si>
  <si>
    <t>Perfecto Films Oy</t>
  </si>
  <si>
    <t>https://www.imdb.com/title/tt0378492/</t>
  </si>
  <si>
    <t>https://elonet.finna.fi/Record/kavi.elonet_elokuva_1232700</t>
  </si>
  <si>
    <t>tt0378492</t>
  </si>
  <si>
    <t>IRTOLAINEN</t>
  </si>
  <si>
    <t>Mies vailla menneisyyttä</t>
  </si>
  <si>
    <t>https://www.imdb.com/title/tt0311519/</t>
  </si>
  <si>
    <t>https://elonet.finna.fi/Record/kavi.elonet_elokuva_1043868</t>
  </si>
  <si>
    <t>tt0311519</t>
  </si>
  <si>
    <t>WITHOUT MY DAUGHTER</t>
  </si>
  <si>
    <t>Ilman tytärtäni</t>
  </si>
  <si>
    <t>Tarina Media Oy</t>
  </si>
  <si>
    <t>Alexis Kouros, Kari Tervo</t>
  </si>
  <si>
    <t>Alexis Kouros</t>
  </si>
  <si>
    <t>https://www.imdb.com/title/tt0345428/</t>
  </si>
  <si>
    <t>https://elonet.finna.fi/Record/kavi.elonet_elokuva_1095933</t>
  </si>
  <si>
    <t>tt0345428</t>
  </si>
  <si>
    <t>KAHLEKUNINGAS</t>
  </si>
  <si>
    <t>Kahlekuningas</t>
  </si>
  <si>
    <t>Comedy, Drama, Family</t>
  </si>
  <si>
    <t>https://www.imdb.com/title/tt0331041/</t>
  </si>
  <si>
    <t>https://elonet.finna.fi/Record/kavi.elonet_elokuva_1086493</t>
  </si>
  <si>
    <t>tt0331041</t>
  </si>
  <si>
    <t>MENOLIPPU MOMBASAAN</t>
  </si>
  <si>
    <t>Menolippu Mombasaan</t>
  </si>
  <si>
    <t>Cinemaker Oy</t>
  </si>
  <si>
    <t>Hannu Tuomainen</t>
  </si>
  <si>
    <t>Atro Lahtela, Hannu Tuomainen</t>
  </si>
  <si>
    <t>https://www.imdb.com/title/tt0328132/</t>
  </si>
  <si>
    <t>https://elonet.finna.fi/Record/kavi.elonet_elokuva_1079342</t>
  </si>
  <si>
    <t>tt0328132</t>
  </si>
  <si>
    <t>KUUTAMOLLA</t>
  </si>
  <si>
    <t>Kuutamolla</t>
  </si>
  <si>
    <t>Jarkko Hentula, Ilkka Matila, Marko Röhr, Petri Siitonen</t>
  </si>
  <si>
    <t>Katja Kallio, Aku Louhimies</t>
  </si>
  <si>
    <t>https://www.imdb.com/title/tt0307076/</t>
  </si>
  <si>
    <t>https://elonet.finna.fi/Record/kavi.elonet_elokuva_1037904</t>
  </si>
  <si>
    <t>tt0307076</t>
  </si>
  <si>
    <t>BLUE CORNER</t>
  </si>
  <si>
    <t>Haaveiden kehä</t>
  </si>
  <si>
    <t>Dada-Filmi Oy</t>
  </si>
  <si>
    <t>Matti Ijäs, Heikki Reivilä</t>
  </si>
  <si>
    <t>https://www.imdb.com/title/tt0338085/</t>
  </si>
  <si>
    <t>https://elonet.finna.fi/Record/kavi.elonet_elokuva_1087441</t>
  </si>
  <si>
    <t>tt0338085</t>
  </si>
  <si>
    <t>NIIN KUIN MINUA EI OLISIKAAN</t>
  </si>
  <si>
    <t>Näkymätön Elina</t>
  </si>
  <si>
    <t>Lars Blomgren, Börje Hansson, Claes Olsson</t>
  </si>
  <si>
    <t>https://www.imdb.com/title/tt0330911/</t>
  </si>
  <si>
    <t>https://elonet.finna.fi/Record/kavi.elonet_elokuva_1093933</t>
  </si>
  <si>
    <t>tt0330911</t>
  </si>
  <si>
    <t>YHDEN ASTEEN ERO</t>
  </si>
  <si>
    <t>Pieniä eroja</t>
  </si>
  <si>
    <t>Seija Ahava</t>
  </si>
  <si>
    <t>Romance, Drama</t>
  </si>
  <si>
    <t>https://www.imdb.com/title/tt0341522/</t>
  </si>
  <si>
    <t>https://elonet.finna.fi/Record/kavi.elonet_elokuva_1068928</t>
  </si>
  <si>
    <t>tt0341522</t>
  </si>
  <si>
    <t>MINÄ JA MORRISON/Hellsedt Lenka</t>
  </si>
  <si>
    <t>Minä ja Morrison</t>
  </si>
  <si>
    <t>Crime, Romance</t>
  </si>
  <si>
    <t>https://www.imdb.com/title/tt0294725/</t>
  </si>
  <si>
    <t>https://elonet.finna.fi/Record/kavi.elonet_elokuva_1038469</t>
  </si>
  <si>
    <t>tt0294725</t>
  </si>
  <si>
    <t>DOGVILLE</t>
  </si>
  <si>
    <t>Dogville</t>
  </si>
  <si>
    <t>Peter Aalbæk Jensen, Michael Sterling</t>
  </si>
  <si>
    <t>https://www.imdb.com/title/tt0276919/</t>
  </si>
  <si>
    <t>https://elonet.finna.fi/Record/kavi.elonet_elokuva_1200887</t>
  </si>
  <si>
    <t>tt0276919</t>
  </si>
  <si>
    <t>HENGITTÄMÄTTÄ JA NAURAMATTA</t>
  </si>
  <si>
    <t>Hengittämättä &amp; nauramatta</t>
  </si>
  <si>
    <t>Petri Jokiranta, Tero Kaukomaa, Saara Saarela</t>
  </si>
  <si>
    <t>Vera Kiiskinen</t>
  </si>
  <si>
    <t>https://www.imdb.com/title/tt0326923/</t>
  </si>
  <si>
    <t>https://elonet.finna.fi/Record/kavi.elonet_elokuva_1078840</t>
  </si>
  <si>
    <t>tt0326923</t>
  </si>
  <si>
    <t>HEINÄHATTU JA VILTTITOSSU</t>
  </si>
  <si>
    <t>Heinähattu ja Vilttitossu</t>
  </si>
  <si>
    <t>Kaisa Rastimo, Marko Äijö</t>
  </si>
  <si>
    <t>https://www.imdb.com/title/tt0339134/</t>
  </si>
  <si>
    <t>https://elonet.finna.fi/Record/kavi.elonet_elokuva_1090438</t>
  </si>
  <si>
    <t>tt0339134</t>
  </si>
  <si>
    <t>AIKAKIRJAT</t>
  </si>
  <si>
    <t>ANKARA UNELMA</t>
  </si>
  <si>
    <t>Ankara unelma</t>
  </si>
  <si>
    <t>Ilkka Ilkare</t>
  </si>
  <si>
    <t>https://www.imdb.com/title/tt1582469/</t>
  </si>
  <si>
    <t>https://elonet.finna.fi/Record/kavi.elonet_elokuva_1038576</t>
  </si>
  <si>
    <t>tt1582469</t>
  </si>
  <si>
    <t>CHICKEN HEARTED</t>
  </si>
  <si>
    <t>Rumble</t>
  </si>
  <si>
    <t>Adventure, Comedy, Drama</t>
  </si>
  <si>
    <t>https://www.imdb.com/title/tt0347909/</t>
  </si>
  <si>
    <t>https://elonet.finna.fi/Record/kavi.elonet_elokuva_1099269</t>
  </si>
  <si>
    <t>tt0347909</t>
  </si>
  <si>
    <t>DREAM, DREAM, DREAM</t>
  </si>
  <si>
    <t>Dream, Dream, Dream</t>
  </si>
  <si>
    <t>Wide Eye Pictures Oy</t>
  </si>
  <si>
    <t>Anne Alix</t>
  </si>
  <si>
    <t>https://www.imdb.com/title/tt0305495/</t>
  </si>
  <si>
    <t>https://elonet.finna.fi/Record/kavi.elonet_elokuva_1302998</t>
  </si>
  <si>
    <t>tt0305495</t>
  </si>
  <si>
    <t>ELÄKÖÖN MARKKINATALOUS</t>
  </si>
  <si>
    <t>Eläköön markkinatalous!</t>
  </si>
  <si>
    <t>https://www.imdb.com/title/tt0379770/</t>
  </si>
  <si>
    <t>https://elonet.finna.fi/Record/kavi.elonet_elokuva_1026173</t>
  </si>
  <si>
    <t>tt0379770</t>
  </si>
  <si>
    <t>KORPISEN VELJEKSET</t>
  </si>
  <si>
    <t>Korpisen veljekset</t>
  </si>
  <si>
    <t>https://www.imdb.com/title/tt0347360/</t>
  </si>
  <si>
    <t>https://elonet.finna.fi/Record/kavi.elonet_elokuva_1069860</t>
  </si>
  <si>
    <t>tt0347360</t>
  </si>
  <si>
    <t>LAHJA - LYHYTELOKUVASARJA</t>
  </si>
  <si>
    <t>Rakkaus on aarre</t>
  </si>
  <si>
    <t>https://www.imdb.com/title/tt0351259/</t>
  </si>
  <si>
    <t>https://elonet.finna.fi/Record/kavi.elonet_elokuva_1063174</t>
  </si>
  <si>
    <t>tt0351259</t>
  </si>
  <si>
    <t>M.A.NUMMINEN GETS A KICK - "ROUTE 66"</t>
  </si>
  <si>
    <t>MIRE BALA KALE HIN</t>
  </si>
  <si>
    <t>Mire Bala Kale Hin - tarinoita matkan takaa</t>
  </si>
  <si>
    <t>https://www.imdb.com/title/tt0796575/</t>
  </si>
  <si>
    <t>tt0796575</t>
  </si>
  <si>
    <t>PIENI ELOKUVA SISARUUSSUHTEISTA</t>
  </si>
  <si>
    <t>Pieni elokuva sisaruussuhteista</t>
  </si>
  <si>
    <t>https://www.imdb.com/title/tt1322352/</t>
  </si>
  <si>
    <t>https://elonet.finna.fi/Record/kavi.elonet_elokuva_1043074</t>
  </si>
  <si>
    <t>tt1322352</t>
  </si>
  <si>
    <t>Risto Jarva -palkinto 2001</t>
  </si>
  <si>
    <t>Hyppääjä</t>
  </si>
  <si>
    <t>Lehtinen PV (ei tämä nro)</t>
  </si>
  <si>
    <t>https://www.imdb.com/title/tt0306975/</t>
  </si>
  <si>
    <t>https://elonet.finna.fi/Record/kavi.elonet_elokuva_926519</t>
  </si>
  <si>
    <t>tt0306975</t>
  </si>
  <si>
    <t>SOMNABULANCE</t>
  </si>
  <si>
    <t>Unissakävelijä</t>
  </si>
  <si>
    <t>https://www.imdb.com/title/tt0385243/</t>
  </si>
  <si>
    <t>tt0385243</t>
  </si>
  <si>
    <t>SURMAN JÄLKEEN</t>
  </si>
  <si>
    <t>TAATA</t>
  </si>
  <si>
    <t>Taatan paha uni</t>
  </si>
  <si>
    <t>Anu Kuivalainen Oy</t>
  </si>
  <si>
    <t>https://www.imdb.com/title/tt1626956/</t>
  </si>
  <si>
    <t>https://elonet.finna.fi/Record/kavi.elonet_elokuva_1203825</t>
  </si>
  <si>
    <t>tt1626956</t>
  </si>
  <si>
    <t>THE CHINESE PEANUT MAN</t>
  </si>
  <si>
    <t>Kiinalainen pähkinämies</t>
  </si>
  <si>
    <t>https://www.imdb.com/title/tt1626870/</t>
  </si>
  <si>
    <t>https://elonet.finna.fi/Record/kavi.elonet_elokuva_1096903</t>
  </si>
  <si>
    <t>tt1626870</t>
  </si>
  <si>
    <t>TÄHTELÄISET</t>
  </si>
  <si>
    <t>Tähteläiset</t>
  </si>
  <si>
    <t>https://www.imdb.com/title/tt0383687/</t>
  </si>
  <si>
    <t>https://elonet.finna.fi/Record/kavi.elonet_elokuva_1100810</t>
  </si>
  <si>
    <t>tt0383687</t>
  </si>
  <si>
    <t>TURILAS &amp; JÄÄRÄ</t>
  </si>
  <si>
    <t>Turilas &amp; Jäärä</t>
  </si>
  <si>
    <t xml:space="preserve">
Liisa Helminen, Hanna Hemilä</t>
  </si>
  <si>
    <t>Liisa Helminen, Mariko Härkönen, Ismo Virtanen</t>
  </si>
  <si>
    <t>https://www.imdb.com/title/tt0287058/</t>
  </si>
  <si>
    <t>https://elonet.finna.fi/Record/kavi.elonet_elokuva_1001334</t>
  </si>
  <si>
    <t>tt0287058</t>
  </si>
  <si>
    <t>JOKI</t>
  </si>
  <si>
    <t>Joki</t>
  </si>
  <si>
    <t xml:space="preserve">
Riikka Poulsen</t>
  </si>
  <si>
    <t>https://www.imdb.com/title/tt0248928/</t>
  </si>
  <si>
    <t>https://elonet.finna.fi/Record/kavi.elonet_elokuva_1012710</t>
  </si>
  <si>
    <t>tt0248928</t>
  </si>
  <si>
    <t>KLASSIKKO</t>
  </si>
  <si>
    <t>Klassikko</t>
  </si>
  <si>
    <t>https://www.imdb.com/title/tt0246005/</t>
  </si>
  <si>
    <t>https://elonet.finna.fi/Record/kavi.elonet_elokuva_989924</t>
  </si>
  <si>
    <t>tt0246005</t>
  </si>
  <si>
    <t>UMUR</t>
  </si>
  <si>
    <t>Umur</t>
  </si>
  <si>
    <t>Kai Lehtinen</t>
  </si>
  <si>
    <t>Asko Apajalahti</t>
  </si>
  <si>
    <t>https://www.imdb.com/title/tt0249215/</t>
  </si>
  <si>
    <t>https://elonet.finna.fi/Record/kavi.elonet_elokuva_838180</t>
  </si>
  <si>
    <t>tt0249215</t>
  </si>
  <si>
    <t>MOSKU</t>
  </si>
  <si>
    <t>Mosku - lajinsa viimeinen</t>
  </si>
  <si>
    <t>Tapio Suominen</t>
  </si>
  <si>
    <t>Tapio Suominen, Olli Soinio</t>
  </si>
  <si>
    <t>https://www.imdb.com/title/tt0340253/</t>
  </si>
  <si>
    <t>https://elonet.finna.fi/Record/kavi.elonet_elokuva_1090345</t>
  </si>
  <si>
    <t>tt0340253</t>
  </si>
  <si>
    <t>RÖLLI JA METSÄNHENKI</t>
  </si>
  <si>
    <t>Rölli ja metsänhenki</t>
  </si>
  <si>
    <t>Ilkka Matila, Marko Röhr</t>
  </si>
  <si>
    <t>Ilkka Matila, Olli Saarela</t>
  </si>
  <si>
    <t>https://www.imdb.com/title/tt0249131/</t>
  </si>
  <si>
    <t>https://elonet.finna.fi/Record/kavi.elonet_elokuva_1036797</t>
  </si>
  <si>
    <t>tt0249131</t>
  </si>
  <si>
    <t>TANGO KABAREE</t>
  </si>
  <si>
    <t>Tango Kabaree</t>
  </si>
  <si>
    <t>Jaakko Heinimäki, Tarja Jakunaho</t>
  </si>
  <si>
    <t>Biography, Comedy, Drama</t>
  </si>
  <si>
    <t>https://www.imdb.com/title/tt0274154/</t>
  </si>
  <si>
    <t>https://elonet.finna.fi/Record/kavi.elonet_elokuva_984761</t>
  </si>
  <si>
    <t>tt0274154</t>
  </si>
  <si>
    <t>DRAKARNA ÖVER HELSINGFORS</t>
  </si>
  <si>
    <t>Leijat Helsingin yllä</t>
  </si>
  <si>
    <t>Jaakko Kievari, Claes Olsson</t>
  </si>
  <si>
    <t>Charlotta Thelin, Peter Lindholm, Kjell Sundstedt</t>
  </si>
  <si>
    <t>https://www.imdb.com/title/tt0248770/</t>
  </si>
  <si>
    <t>https://elonet.finna.fi/Record/kavi.elonet_elokuva_1016963</t>
  </si>
  <si>
    <t>tt0248770</t>
  </si>
  <si>
    <t>LAINA-AIKA</t>
  </si>
  <si>
    <t>Laina-aika</t>
  </si>
  <si>
    <t>Johannes Lassila</t>
  </si>
  <si>
    <t>Outi Nyytäjä</t>
  </si>
  <si>
    <t>https://www.imdb.com/title/tt0285281/</t>
  </si>
  <si>
    <t>https://elonet.finna.fi/Record/kavi.elonet_elokuva_977329</t>
  </si>
  <si>
    <t>tt0285281</t>
  </si>
  <si>
    <t>KYMMENEN KÄSKYÄ</t>
  </si>
  <si>
    <t>Kyytiä Moosekselle</t>
  </si>
  <si>
    <t>Drama, Family, Comedy</t>
  </si>
  <si>
    <t>https://www.imdb.com/title/tt0297242/</t>
  </si>
  <si>
    <t>https://elonet.finna.fi/Record/kavi.elonet_elokuva_1017561</t>
  </si>
  <si>
    <t>tt0297242</t>
  </si>
  <si>
    <t>LOMALLA</t>
  </si>
  <si>
    <t>Lomalla</t>
  </si>
  <si>
    <t>Selin Markus / Solar Films Oy</t>
  </si>
  <si>
    <t>Venla Mäkelä</t>
  </si>
  <si>
    <t>https://www.imdb.com/title/tt0248965/</t>
  </si>
  <si>
    <t>https://elonet.finna.fi/Record/kavi.elonet_elokuva_975268</t>
  </si>
  <si>
    <t>tt0248965</t>
  </si>
  <si>
    <t>PARISUHDE</t>
  </si>
  <si>
    <t>Matka kohti valoa</t>
  </si>
  <si>
    <t>Kai Nordberg, Jukka Nykänen</t>
  </si>
  <si>
    <t>https://www.imdb.com/title/tt1120907/</t>
  </si>
  <si>
    <t>https://elonet.finna.fi/Record/kavi.elonet_elokuva_1024921</t>
  </si>
  <si>
    <t>tt1120907</t>
  </si>
  <si>
    <t>JOUTILAAT</t>
  </si>
  <si>
    <t>Joutilaat</t>
  </si>
  <si>
    <t>https://www.imdb.com/title/tt0301485/</t>
  </si>
  <si>
    <t>https://elonet.finna.fi/Record/kavi.elonet_elokuva_1024741</t>
  </si>
  <si>
    <t>tt0301485</t>
  </si>
  <si>
    <t>YOUNG LOVE</t>
  </si>
  <si>
    <t>Young Love</t>
  </si>
  <si>
    <t>AL-Filmi Oy / Mainstream Pictures</t>
  </si>
  <si>
    <t>Arto Lehkamo</t>
  </si>
  <si>
    <t>Maria Korpiola, Arto Lehkamo</t>
  </si>
  <si>
    <t>https://www.imdb.com/title/tt0249261/</t>
  </si>
  <si>
    <t>https://elonet.finna.fi/Record/kavi.elonet_elokuva_1012728</t>
  </si>
  <si>
    <t>tt0249261</t>
  </si>
  <si>
    <t>MUSENA</t>
  </si>
  <si>
    <t>Elämän äidit</t>
  </si>
  <si>
    <t>https://www.imdb.com/title/tt0311067/</t>
  </si>
  <si>
    <t>https://elonet.finna.fi/Record/kavi.elonet_elokuva_1065551</t>
  </si>
  <si>
    <t>tt0311067</t>
  </si>
  <si>
    <t>BLATNOI MIR</t>
  </si>
  <si>
    <t>Blatnoi Mir - varkaiden maailma</t>
  </si>
  <si>
    <t>https://www.imdb.com/title/tt0373728/</t>
  </si>
  <si>
    <t>https://elonet.finna.fi/Record/kavi.elonet_elokuva_1022736</t>
  </si>
  <si>
    <t>tt0373728</t>
  </si>
  <si>
    <t>CYCLOMANIA</t>
  </si>
  <si>
    <t>Cyclomania</t>
  </si>
  <si>
    <t>Drama, Romance, Sport</t>
  </si>
  <si>
    <t>https://www.imdb.com/title/tt0233509/</t>
  </si>
  <si>
    <t>https://elonet.finna.fi/Record/kavi.elonet_elokuva_986647</t>
  </si>
  <si>
    <t>tt0233509</t>
  </si>
  <si>
    <t>RENTUN RUUSU</t>
  </si>
  <si>
    <t>Rentun ruusu</t>
  </si>
  <si>
    <t>Timo Koivusalo, Vexi Salmi</t>
  </si>
  <si>
    <t>https://www.imdb.com/title/tt0249110/</t>
  </si>
  <si>
    <t>https://elonet.finna.fi/Record/kavi.elonet_elokuva_978696</t>
  </si>
  <si>
    <t>tt0249110</t>
  </si>
  <si>
    <t>BELUGA SPEAKING ACROSS THE TIME</t>
  </si>
  <si>
    <t>Beluga Speaking Across Time</t>
  </si>
  <si>
    <t>Patricia Sims</t>
  </si>
  <si>
    <t>https://www.imdb.com/title/tt0341252/</t>
  </si>
  <si>
    <t>https://elonet.finna.fi/Record/kavi.elonet_elokuva_1255741</t>
  </si>
  <si>
    <t>tt0341252</t>
  </si>
  <si>
    <t>FILMI999</t>
  </si>
  <si>
    <t>Aarne Leinonen Oy</t>
  </si>
  <si>
    <t>HEIKURAISEN NAURU</t>
  </si>
  <si>
    <t>Heikuraisen nauru</t>
  </si>
  <si>
    <t>https://www.imdb.com/title/tt0470356/</t>
  </si>
  <si>
    <t>https://elonet.finna.fi/Record/kavi.elonet_elokuva_1032379</t>
  </si>
  <si>
    <t>tt0470356</t>
  </si>
  <si>
    <t>HENNAN LEUD</t>
  </si>
  <si>
    <t>Henna leu'dd</t>
  </si>
  <si>
    <t>https://www.imdb.com/title/tt1626836/</t>
  </si>
  <si>
    <t>https://elonet.finna.fi/Record/kavi.elonet_elokuva_1006532</t>
  </si>
  <si>
    <t>tt1626836</t>
  </si>
  <si>
    <t>HETKI JOLLOIN</t>
  </si>
  <si>
    <t>Hetki jolloin</t>
  </si>
  <si>
    <t>https://www.imdb.com/title/tt1092066/</t>
  </si>
  <si>
    <t>https://elonet.finna.fi/Record/kavi.elonet_elokuva_1006538</t>
  </si>
  <si>
    <t>tt1092066</t>
  </si>
  <si>
    <t>HIDDEN</t>
  </si>
  <si>
    <t>KILTIT TYTÖT</t>
  </si>
  <si>
    <t>Kiltit tytöt</t>
  </si>
  <si>
    <t>https://www.imdb.com/title/tt0274611/</t>
  </si>
  <si>
    <t>https://elonet.finna.fi/Record/kavi.elonet_elokuva_968360</t>
  </si>
  <si>
    <t>tt0274611</t>
  </si>
  <si>
    <t>KOLME AURINKOISTA PÄIVÄÄ</t>
  </si>
  <si>
    <t>Kuka lohduttaisi Viiviä?</t>
  </si>
  <si>
    <t>https://www.imdb.com/title/tt0340200/</t>
  </si>
  <si>
    <t>https://elonet.finna.fi/Record/kavi.elonet_elokuva_1022479</t>
  </si>
  <si>
    <t>tt0340200</t>
  </si>
  <si>
    <t>MINÄ, JOKI JA METSÄ</t>
  </si>
  <si>
    <t>Minä, joki ja metsä</t>
  </si>
  <si>
    <t>Kikeono Film Sound Oy</t>
  </si>
  <si>
    <t>https://www.imdb.com/title/tt0265325/</t>
  </si>
  <si>
    <t>https://elonet.finna.fi/Record/kavi.elonet_elokuva_967123</t>
  </si>
  <si>
    <t>tt0265325</t>
  </si>
  <si>
    <t>MYYRÄN AARRE</t>
  </si>
  <si>
    <t>Myyrän aarre</t>
  </si>
  <si>
    <t>Liisa Helminen Film Productions Oy</t>
  </si>
  <si>
    <t>Tini Sauvo</t>
  </si>
  <si>
    <t>https://www.imdb.com/title/tt0354757/</t>
  </si>
  <si>
    <t>https://elonet.finna.fi/Record/kavi.elonet_elokuva_1028288</t>
  </si>
  <si>
    <t>tt0354757</t>
  </si>
  <si>
    <t>OOPPIUMISTA KRYSANTEEMEIHIN</t>
  </si>
  <si>
    <t>SARASTUS - THE DAWN</t>
  </si>
  <si>
    <t>Sarastus</t>
  </si>
  <si>
    <t>https://www.imdb.com/title/tt0478258/</t>
  </si>
  <si>
    <t>https://elonet.finna.fi/Record/kavi.elonet_elokuva_1098726</t>
  </si>
  <si>
    <t>tt0478258</t>
  </si>
  <si>
    <t>SES 30 vuotta juhlastipendi</t>
  </si>
  <si>
    <t>Saarela Olli</t>
  </si>
  <si>
    <t>SPACE PIGS</t>
  </si>
  <si>
    <t>Space-pigs</t>
  </si>
  <si>
    <t>https://www.imdb.com/title/tt0117707/</t>
  </si>
  <si>
    <t>https://elonet.finna.fi/Record/kavi.elonet_elokuva_970669</t>
  </si>
  <si>
    <t>tt0117707</t>
  </si>
  <si>
    <t>YKSI MENO EIRAAN</t>
  </si>
  <si>
    <t>Bad Luck Love</t>
  </si>
  <si>
    <t>Gnu-Films Oy</t>
  </si>
  <si>
    <t>Olli Saarela, Heikki Vuento</t>
  </si>
  <si>
    <t>https://www.imdb.com/title/tt0200299/</t>
  </si>
  <si>
    <t>https://elonet.finna.fi/Record/kavi.elonet_elokuva_960660</t>
  </si>
  <si>
    <t>tt0200299</t>
  </si>
  <si>
    <t>UUNO TURHAPURO PISNISMIES</t>
  </si>
  <si>
    <t>Johtaja Uuno Turhapuro - pisnismies</t>
  </si>
  <si>
    <t>https://www.imdb.com/title/tt0161052/</t>
  </si>
  <si>
    <t>https://elonet.finna.fi/Record/kavi.elonet_elokuva_714580</t>
  </si>
  <si>
    <t>tt0161052</t>
  </si>
  <si>
    <t>HURMAAVA JOUKKOITSEMURHA</t>
  </si>
  <si>
    <t>Hurmaava joukkoitsemurha</t>
  </si>
  <si>
    <t>https://www.imdb.com/title/tt0194026/</t>
  </si>
  <si>
    <t>https://elonet.finna.fi/Record/kavi.elonet_elokuva_924894</t>
  </si>
  <si>
    <t>tt0194026</t>
  </si>
  <si>
    <t>HISTORY IS MADE AT NIGHT</t>
  </si>
  <si>
    <t>Historiaa tehdään öisin</t>
  </si>
  <si>
    <t>Lahtinen Timo</t>
  </si>
  <si>
    <t>Ilkka Järvi-Laturi</t>
  </si>
  <si>
    <t>Georges Benayoun, Werner Koenig, Peter McAleese, Nik Powell, Stephen Woolley</t>
  </si>
  <si>
    <t>Patrick Amos</t>
  </si>
  <si>
    <t>Action, Comedy, Romance, Thriller</t>
  </si>
  <si>
    <t>https://www.imdb.com/title/tt0170107/</t>
  </si>
  <si>
    <t>https://elonet.finna.fi/Record/kavi.elonet_elokuva_907888</t>
  </si>
  <si>
    <t>tt0170107</t>
  </si>
  <si>
    <t>LAKEUDEN KUTSU</t>
  </si>
  <si>
    <t>Lakeuden kutsu</t>
  </si>
  <si>
    <t>https://www.imdb.com/title/tt0199700/</t>
  </si>
  <si>
    <t>https://elonet.finna.fi/Record/kavi.elonet_elokuva_915625</t>
  </si>
  <si>
    <t>tt0199700</t>
  </si>
  <si>
    <t>SILMÄ SILMÄSTÄ</t>
  </si>
  <si>
    <t>Silmä silmästä</t>
  </si>
  <si>
    <t>https://www.imdb.com/title/tt0199031/</t>
  </si>
  <si>
    <t>https://elonet.finna.fi/Record/kavi.elonet_elokuva_902505</t>
  </si>
  <si>
    <t>tt0199031</t>
  </si>
  <si>
    <t>BHAGAT JA DEMONIT</t>
  </si>
  <si>
    <t>Kusum</t>
  </si>
  <si>
    <t>Jouko Aaltonen, Pertti Veijalainen</t>
  </si>
  <si>
    <t>https://www.imdb.com/title/tt1697951/</t>
  </si>
  <si>
    <t>https://elonet.finna.fi/Record/kavi.elonet_elokuva_974897</t>
  </si>
  <si>
    <t>tt1697951</t>
  </si>
  <si>
    <t>LEVOTTOMAT</t>
  </si>
  <si>
    <t>Levottomat</t>
  </si>
  <si>
    <t>https://www.imdb.com/title/tt0231971/</t>
  </si>
  <si>
    <t>https://elonet.finna.fi/Record/kavi.elonet_elokuva_917955</t>
  </si>
  <si>
    <t>tt0231971</t>
  </si>
  <si>
    <t>HYLÄTYT TALOT, AUTIOT PIHAT</t>
  </si>
  <si>
    <t>Hylätyt talot, autiot pihat</t>
  </si>
  <si>
    <t>Jörn Donner, Stiina Laakso</t>
  </si>
  <si>
    <t>https://www.imdb.com/title/tt0194027/</t>
  </si>
  <si>
    <t>https://elonet.finna.fi/Record/kavi.elonet_elokuva_919476</t>
  </si>
  <si>
    <t>tt0194027</t>
  </si>
  <si>
    <t>BADDING</t>
  </si>
  <si>
    <t>Badding</t>
  </si>
  <si>
    <t>Heikki Metsämäki, Markku Pölönen</t>
  </si>
  <si>
    <t>Biography, Comedy, Drama, Music</t>
  </si>
  <si>
    <t>https://www.imdb.com/title/tt0193741/</t>
  </si>
  <si>
    <t>https://elonet.finna.fi/Record/kavi.elonet_elokuva_953789</t>
  </si>
  <si>
    <t>tt0193741</t>
  </si>
  <si>
    <t>LÄHIÖSATU</t>
  </si>
  <si>
    <t>Ken tulta pyytää</t>
  </si>
  <si>
    <t>Sakari Kirjavainen, Esko Salervo</t>
  </si>
  <si>
    <t>https://www.imdb.com/title/tt0199733/</t>
  </si>
  <si>
    <t>https://elonet.finna.fi/Record/kavi.elonet_elokuva_986771</t>
  </si>
  <si>
    <t>tt0199733</t>
  </si>
  <si>
    <t>EN LITEN JULSAGA</t>
  </si>
  <si>
    <t>Nunnu-nallen seikkailu</t>
  </si>
  <si>
    <t>Åsa Sjöström, Mari Marten-Bias Wahlgren</t>
  </si>
  <si>
    <t>Peter Holthausen</t>
  </si>
  <si>
    <t>https://www.imdb.com/title/tt0220616/</t>
  </si>
  <si>
    <t>https://elonet.finna.fi/Record/kavi.elonet_elokuva_917463</t>
  </si>
  <si>
    <t>tt0220616</t>
  </si>
  <si>
    <t>KUNINGAS HIDAS</t>
  </si>
  <si>
    <t>Kuningas Hidas</t>
  </si>
  <si>
    <t>Tero Kaukomaa, Outi Rousu</t>
  </si>
  <si>
    <t xml:space="preserve">
Iiro Küttner</t>
  </si>
  <si>
    <t>https://www.imdb.com/title/tt0199696/</t>
  </si>
  <si>
    <t>https://elonet.finna.fi/Record/kavi.elonet_elokuva_920760</t>
  </si>
  <si>
    <t>tt0199696</t>
  </si>
  <si>
    <t>APINAJUTTU</t>
  </si>
  <si>
    <t>Apinajuttu</t>
  </si>
  <si>
    <t>https://www.imdb.com/title/tt0267271/</t>
  </si>
  <si>
    <t>https://elonet.finna.fi/Record/kavi.elonet_elokuva_926711</t>
  </si>
  <si>
    <t>tt0267271</t>
  </si>
  <si>
    <t>CLIENT NUMBER 2</t>
  </si>
  <si>
    <t>Asiakas numero kaksi</t>
  </si>
  <si>
    <t>https://www.imdb.com/title/tt6623312/</t>
  </si>
  <si>
    <t>https://elonet.finna.fi/Record/kavi.elonet_elokuva_926551</t>
  </si>
  <si>
    <t>tt6623312</t>
  </si>
  <si>
    <t>DOWNHILL CITY</t>
  </si>
  <si>
    <t>Downhill City</t>
  </si>
  <si>
    <t>https://www.imdb.com/title/tt0196510/</t>
  </si>
  <si>
    <t>https://elonet.finna.fi/Record/kavi.elonet_elokuva_954303</t>
  </si>
  <si>
    <t>tt0196510</t>
  </si>
  <si>
    <t>HILJAISUUDEN LÄHTEILLÄ</t>
  </si>
  <si>
    <t>Hiljaisuuden lähteillä</t>
  </si>
  <si>
    <t>https://www.imdb.com/title/tt0363679/</t>
  </si>
  <si>
    <t>https://elonet.finna.fi/Record/kavi.elonet_elokuva_977895</t>
  </si>
  <si>
    <t>tt0363679</t>
  </si>
  <si>
    <t>JÄNIKSET MAAILMANKARTALLE</t>
  </si>
  <si>
    <t>M.A. Numminen Turns Rabbit - The Universal Declaration of the Rights of the Rabbits</t>
  </si>
  <si>
    <t>Short, Music</t>
  </si>
  <si>
    <t>https://www.imdb.com/title/tt0199734/</t>
  </si>
  <si>
    <t>https://elonet.finna.fi/Record/kavi.elonet_elokuva_927412</t>
  </si>
  <si>
    <t>tt0199734</t>
  </si>
  <si>
    <t>KIVET</t>
  </si>
  <si>
    <t>Kivet</t>
  </si>
  <si>
    <t>Todellisuus Oy</t>
  </si>
  <si>
    <t>https://www.imdb.com/title/tt1954580/</t>
  </si>
  <si>
    <t>https://elonet.finna.fi/Record/kavi.elonet_elokuva_926709</t>
  </si>
  <si>
    <t>tt1954580</t>
  </si>
  <si>
    <t>KOILLISVÄYLÄ</t>
  </si>
  <si>
    <t>Paluu Koillisväylälle</t>
  </si>
  <si>
    <t>Pekka Mandart, Robin Lough</t>
  </si>
  <si>
    <t>https://www.imdb.com/title/tt6528448/</t>
  </si>
  <si>
    <t>https://elonet.finna.fi/Record/kavi.elonet_elokuva_916012</t>
  </si>
  <si>
    <t>tt6528448</t>
  </si>
  <si>
    <t>LEIPÄPUU</t>
  </si>
  <si>
    <t>Leipäpuu</t>
  </si>
  <si>
    <t>https://www.imdb.com/title/tt1621182/</t>
  </si>
  <si>
    <t>https://elonet.finna.fi/Record/kavi.elonet_elokuva_1093051</t>
  </si>
  <si>
    <t>tt1621182</t>
  </si>
  <si>
    <t>LOHDUTUSSEREMONIA</t>
  </si>
  <si>
    <t>Lohdutusseremonia</t>
  </si>
  <si>
    <t>https://www.imdb.com/title/tt0284983/</t>
  </si>
  <si>
    <t>https://elonet.finna.fi/Record/kavi.elonet_elokuva_921523</t>
  </si>
  <si>
    <t>tt0284983</t>
  </si>
  <si>
    <t>LYHYT ELOKUVA HELSINGISTÄ</t>
  </si>
  <si>
    <t>LÖYLYNLYÖMÄ</t>
  </si>
  <si>
    <t>Löylyn veljet</t>
  </si>
  <si>
    <t>https://www.imdb.com/title/tt1991111/</t>
  </si>
  <si>
    <t>https://elonet.finna.fi/Record/kavi.elonet_elokuva_920898</t>
  </si>
  <si>
    <t>tt1991111</t>
  </si>
  <si>
    <t>MILKASTA MIAAN</t>
  </si>
  <si>
    <t>Livet en längtan</t>
  </si>
  <si>
    <t>Monica Slotte</t>
  </si>
  <si>
    <t>https://elonet.finna.fi/Record/kavi.elonet_elokuva_1006515</t>
  </si>
  <si>
    <t>PAKO PUNAISTEN PÄÄMAJASTA</t>
  </si>
  <si>
    <t>Pako punaisten päämajasta</t>
  </si>
  <si>
    <t>https://www.imdb.com/title/tt0199925/</t>
  </si>
  <si>
    <t>https://elonet.finna.fi/Record/kavi.elonet_elokuva_968029</t>
  </si>
  <si>
    <t>tt0199925</t>
  </si>
  <si>
    <t>PUU KULKEE (Nuoruusaikoja -sarjan 3. osa)</t>
  </si>
  <si>
    <t>Puu kulkee</t>
  </si>
  <si>
    <t>https://www.imdb.com/title/tt0199984/</t>
  </si>
  <si>
    <t>https://elonet.finna.fi/Record/kavi.elonet_elokuva_980153</t>
  </si>
  <si>
    <t>tt0199984</t>
  </si>
  <si>
    <t>Risto Jarvan palkinto 1999</t>
  </si>
  <si>
    <t>Liemessä</t>
  </si>
  <si>
    <t>Penttilä Kaisa</t>
  </si>
  <si>
    <t>https://www.imdb.com/title/tt0319746/</t>
  </si>
  <si>
    <t>https://elonet.finna.fi/Record/kavi.elonet_elokuva_867350</t>
  </si>
  <si>
    <t>tt0319746</t>
  </si>
  <si>
    <t>ROBOCUP '99</t>
  </si>
  <si>
    <t>RoboCup99</t>
  </si>
  <si>
    <t>https://www.imdb.com/title/tt1851045/</t>
  </si>
  <si>
    <t>https://elonet.finna.fi/Record/kavi.elonet_elokuva_926561</t>
  </si>
  <si>
    <t>tt1851045</t>
  </si>
  <si>
    <t>SIELUNPIMENNYS</t>
  </si>
  <si>
    <t>Sielunpimennys</t>
  </si>
  <si>
    <t>https://www.imdb.com/title/tt0438980/</t>
  </si>
  <si>
    <t>https://elonet.finna.fi/Record/kavi.elonet_elokuva_957825</t>
  </si>
  <si>
    <t>tt0438980</t>
  </si>
  <si>
    <t>SIELUNPIMEYS</t>
  </si>
  <si>
    <t>UKKOSRUMPU</t>
  </si>
  <si>
    <t>Ukkosrumpu</t>
  </si>
  <si>
    <t>https://www.imdb.com/title/tt1712585/</t>
  </si>
  <si>
    <t>https://elonet.finna.fi/Record/kavi.elonet_elokuva_1006562</t>
  </si>
  <si>
    <t>tt1712585</t>
  </si>
  <si>
    <t>VÄGEN TILL LELLE</t>
  </si>
  <si>
    <t>Vägen till Lelle</t>
  </si>
  <si>
    <t>https://www.imdb.com/title/tt1279120/</t>
  </si>
  <si>
    <t>https://elonet.finna.fi/Record/kavi.elonet_elokuva_917895</t>
  </si>
  <si>
    <t>tt1279120</t>
  </si>
  <si>
    <t>KUMMELI KULTAKUUME</t>
  </si>
  <si>
    <t>Kummeli kultakuume</t>
  </si>
  <si>
    <t xml:space="preserve">
Markus Selin</t>
  </si>
  <si>
    <t>Heikki Hela, Timo Kahilainen, Heikki Silvennoinen, Heikki Vihinen</t>
  </si>
  <si>
    <t>https://www.imdb.com/title/tt0133906/</t>
  </si>
  <si>
    <t>https://elonet.finna.fi/Record/kavi.elonet_elokuva_174350</t>
  </si>
  <si>
    <t>tt0133906</t>
  </si>
  <si>
    <t>RAKASTIN EPÄTOIVOISTA NAISTA</t>
  </si>
  <si>
    <t>Rakastin epätoivoista naista</t>
  </si>
  <si>
    <t xml:space="preserve">
Tero Kaukomaa</t>
  </si>
  <si>
    <t>https://www.imdb.com/title/tt0216993/</t>
  </si>
  <si>
    <t>https://elonet.finna.fi/Record/kavi.elonet_elokuva_873527</t>
  </si>
  <si>
    <t>tt0216993</t>
  </si>
  <si>
    <t>PEKKO JA UNISSAKÄVELIJÄ</t>
  </si>
  <si>
    <t>Pekko ja unissakävelijä</t>
  </si>
  <si>
    <t xml:space="preserve">
Timo Koivusalo</t>
  </si>
  <si>
    <t>https://www.imdb.com/title/tt0125981/</t>
  </si>
  <si>
    <t>https://elonet.finna.fi/Record/kavi.elonet_elokuva_174369</t>
  </si>
  <si>
    <t>tt0125981</t>
  </si>
  <si>
    <t>RIKOS JA RAKKAUS</t>
  </si>
  <si>
    <t>Rikos &amp; rakkaus</t>
  </si>
  <si>
    <t>Pekka Milonoff</t>
  </si>
  <si>
    <t>Claes Olsson, Petteri Pasanen</t>
  </si>
  <si>
    <t>https://www.imdb.com/title/tt0159703/</t>
  </si>
  <si>
    <t>https://elonet.finna.fi/Record/kavi.elonet_elokuva_866348</t>
  </si>
  <si>
    <t>tt0159703</t>
  </si>
  <si>
    <t>RUKAJÄRVEN TIE</t>
  </si>
  <si>
    <t>Rukajärven tie</t>
  </si>
  <si>
    <t>Olli Saarela, Antti Tuuri</t>
  </si>
  <si>
    <t>War, Drama</t>
  </si>
  <si>
    <t>https://www.imdb.com/title/tt0162625/</t>
  </si>
  <si>
    <t>https://elonet.finna.fi/Record/kavi.elonet_elokuva_838336</t>
  </si>
  <si>
    <t>tt0162625</t>
  </si>
  <si>
    <t>PITKÄ KUUMA KESÄ</t>
  </si>
  <si>
    <t>Pitkä kuuma kesä</t>
  </si>
  <si>
    <t>https://www.imdb.com/title/tt0168123/</t>
  </si>
  <si>
    <t>https://elonet.finna.fi/Record/kavi.elonet_elokuva_873914</t>
  </si>
  <si>
    <t>tt0168123</t>
  </si>
  <si>
    <t>PIENI PYHIINVAELLUS</t>
  </si>
  <si>
    <t>Pieni pyhiinvaellus</t>
  </si>
  <si>
    <t>Kari Sara, Annakaisa Sukura</t>
  </si>
  <si>
    <t>https://www.imdb.com/title/tt0239804/</t>
  </si>
  <si>
    <t>https://elonet.finna.fi/Record/kavi.elonet_elokuva_915610</t>
  </si>
  <si>
    <t>tt0239804</t>
  </si>
  <si>
    <t>MARKET</t>
  </si>
  <si>
    <t>Rakkaudella, Maire</t>
  </si>
  <si>
    <t xml:space="preserve">
Antti Karumo</t>
  </si>
  <si>
    <t>https://www.imdb.com/title/tt0170223/</t>
  </si>
  <si>
    <t>https://elonet.finna.fi/Record/kavi.elonet_elokuva_899942</t>
  </si>
  <si>
    <t>tt0170223</t>
  </si>
  <si>
    <t>HÄJYT</t>
  </si>
  <si>
    <t>Häjyt</t>
  </si>
  <si>
    <t>https://www.imdb.com/title/tt0159485/</t>
  </si>
  <si>
    <t>https://elonet.finna.fi/Record/kavi.elonet_elokuva_837131</t>
  </si>
  <si>
    <t>tt0159485</t>
  </si>
  <si>
    <t>RAKKAUS</t>
  </si>
  <si>
    <t>Se Oikea - tarinoita rakkaudesta</t>
  </si>
  <si>
    <t>Mikael Wahlforss, Jouko Aaltonen</t>
  </si>
  <si>
    <t>https://www.imdb.com/title/tt0232604/</t>
  </si>
  <si>
    <t>https://elonet.finna.fi/Record/kavi.elonet_elokuva_885298</t>
  </si>
  <si>
    <t>tt0232604</t>
  </si>
  <si>
    <t>RIVER OF DREAMS</t>
  </si>
  <si>
    <t>The Real McCoy</t>
  </si>
  <si>
    <t>Pekka Lehto, Beatrix A. Wood</t>
  </si>
  <si>
    <t>https://www.imdb.com/title/tt0189041/</t>
  </si>
  <si>
    <t>https://elonet.finna.fi/Record/kavi.elonet_elokuva_879974</t>
  </si>
  <si>
    <t>tt0189041</t>
  </si>
  <si>
    <t>HIGHWAY SOCIETY</t>
  </si>
  <si>
    <t>Highway Society</t>
  </si>
  <si>
    <t>Stefan Knauss, Ilkka Mertsola</t>
  </si>
  <si>
    <t>Paul Charles Bailly, Mika Kaurismäki</t>
  </si>
  <si>
    <t>Comedy, Crime, Drama, Romance, Thriller</t>
  </si>
  <si>
    <t>https://www.imdb.com/title/tt0187880/</t>
  </si>
  <si>
    <t>https://elonet.finna.fi/Record/kavi.elonet_elokuva_917971</t>
  </si>
  <si>
    <t>tt0187880</t>
  </si>
  <si>
    <t>PELON MAANTIEDE</t>
  </si>
  <si>
    <t>Pelon maantiede</t>
  </si>
  <si>
    <t>https://www.imdb.com/title/tt0188135/</t>
  </si>
  <si>
    <t>https://elonet.finna.fi/Record/kavi.elonet_elokuva_914964</t>
  </si>
  <si>
    <t>tt0188135</t>
  </si>
  <si>
    <t>KULKURI JA JOUTSEN</t>
  </si>
  <si>
    <t>Kulkuri ja joutsen</t>
  </si>
  <si>
    <t>Timo Koivusalo, Juha Numminen</t>
  </si>
  <si>
    <t>https://www.imdb.com/title/tt0154750/</t>
  </si>
  <si>
    <t>https://elonet.finna.fi/Record/kavi.elonet_elokuva_869821</t>
  </si>
  <si>
    <t>tt0154750</t>
  </si>
  <si>
    <t>KIRJEITÄ TUNDRALTA</t>
  </si>
  <si>
    <t>Seitsemän laulua tundralta</t>
  </si>
  <si>
    <t>Tuula Söderberg</t>
  </si>
  <si>
    <t>https://www.imdb.com/title/tt0249947/</t>
  </si>
  <si>
    <t>https://elonet.finna.fi/Record/kavi.elonet_elokuva_921759</t>
  </si>
  <si>
    <t>tt0249947</t>
  </si>
  <si>
    <t>AHMA - SITKEÄ VAELTAJA</t>
  </si>
  <si>
    <t>Ahma - erämaan yksinäinen</t>
  </si>
  <si>
    <t>Kari Kemppainen</t>
  </si>
  <si>
    <t>https://www.imdb.com/title/tt1677510/</t>
  </si>
  <si>
    <t>https://elonet.finna.fi/Record/kavi.elonet_elokuva_935551</t>
  </si>
  <si>
    <t>tt1677510</t>
  </si>
  <si>
    <t>AURINKO ON KELTAINEN KIRAHVI</t>
  </si>
  <si>
    <t>Aurinko on keltainen kirahvi </t>
  </si>
  <si>
    <t>Wahlforss Mikael</t>
  </si>
  <si>
    <t>Antonia Ringbom, Jaana Wahlforss</t>
  </si>
  <si>
    <t>https://elonet.finna.fi/Record/kavi.elonet_elokuva_911016</t>
  </si>
  <si>
    <t>BELIEF, HOPE AND BLOOD</t>
  </si>
  <si>
    <t>Vera, nadezhda, krov'</t>
  </si>
  <si>
    <t>Aki Kaurismäki, Marina Dubrovina</t>
  </si>
  <si>
    <t>https://www.imdb.com/title/tt0211721/</t>
  </si>
  <si>
    <t>https://elonet.finna.fi/Record/kavi.elonet_elokuva_1255641</t>
  </si>
  <si>
    <t>tt0211721</t>
  </si>
  <si>
    <t>COD, VODKA AND THE BIBLE</t>
  </si>
  <si>
    <t>Stereovision Oy</t>
  </si>
  <si>
    <t>ELOONJÄÄNEET</t>
  </si>
  <si>
    <t>Eloonjääneet</t>
  </si>
  <si>
    <t>https://www.imdb.com/title/tt0391110/</t>
  </si>
  <si>
    <t>https://elonet.finna.fi/Record/kavi.elonet_elokuva_864825</t>
  </si>
  <si>
    <t>tt0391110</t>
  </si>
  <si>
    <t>ERAKKORAPU</t>
  </si>
  <si>
    <t>Erakkorapu</t>
  </si>
  <si>
    <t>https://www.imdb.com/title/tt0187831/</t>
  </si>
  <si>
    <t>https://elonet.finna.fi/Record/kavi.elonet_elokuva_874394</t>
  </si>
  <si>
    <t>tt0187831</t>
  </si>
  <si>
    <t>HEIDIN SOTA (Ent. Force majeure)</t>
  </si>
  <si>
    <t>Force majeure</t>
  </si>
  <si>
    <t>https://www.imdb.com/title/tt0195721/</t>
  </si>
  <si>
    <t>https://elonet.finna.fi/Record/kavi.elonet_elokuva_871557</t>
  </si>
  <si>
    <t>tt0195721</t>
  </si>
  <si>
    <t>ISMAEL</t>
  </si>
  <si>
    <t>ISON MIEHEN VIERAILU ja TAUSTAN MIKON KOTIINPALUU</t>
  </si>
  <si>
    <t>Ison miehen vierailu</t>
  </si>
  <si>
    <t>https://www.imdb.com/title/tt0199639/</t>
  </si>
  <si>
    <t>https://elonet.finna.fi/Record/kavi.elonet_elokuva_909027</t>
  </si>
  <si>
    <t>tt0199639</t>
  </si>
  <si>
    <t>KLOVHARU - YKSINÄISTEN SAARI</t>
  </si>
  <si>
    <t>Haru: Yksinäisten saari</t>
  </si>
  <si>
    <t>https://www.imdb.com/title/tt0276186/</t>
  </si>
  <si>
    <t>https://elonet.finna.fi/Record/kavi.elonet_elokuva_867175</t>
  </si>
  <si>
    <t>tt0276186</t>
  </si>
  <si>
    <t>KOTIRYSSÄ</t>
  </si>
  <si>
    <t>Kotiryssä</t>
  </si>
  <si>
    <t>Filmikonttori Oy/toiminta päättynyt 2006</t>
  </si>
  <si>
    <t>Kari Koski</t>
  </si>
  <si>
    <t>https://www.imdb.com/title/tt1636516/</t>
  </si>
  <si>
    <t>https://elonet.finna.fi/Record/kavi.elonet_elokuva_921220</t>
  </si>
  <si>
    <t>tt1636516</t>
  </si>
  <si>
    <t>KOVAT MIEHET</t>
  </si>
  <si>
    <t>Kovat miehet</t>
  </si>
  <si>
    <t>https://www.imdb.com/title/tt0236398/</t>
  </si>
  <si>
    <t>https://elonet.finna.fi/Record/kavi.elonet_elokuva_913572</t>
  </si>
  <si>
    <t>tt0236398</t>
  </si>
  <si>
    <t>LAPIN POIKA</t>
  </si>
  <si>
    <t>MIEHEN MITTA</t>
  </si>
  <si>
    <t>Miehen mitta</t>
  </si>
  <si>
    <t>https://www.imdb.com/title/tt1632564/</t>
  </si>
  <si>
    <t>https://elonet.finna.fi/Record/kavi.elonet_elokuva_879026</t>
  </si>
  <si>
    <t>tt1632564</t>
  </si>
  <si>
    <t>MINÄKIN RAKASTAN SINUA</t>
  </si>
  <si>
    <t>Minäkin rakastan sinua</t>
  </si>
  <si>
    <t>https://www.imdb.com/title/tt0177926/</t>
  </si>
  <si>
    <t>https://elonet.finna.fi/Record/kavi.elonet_elokuva_869210</t>
  </si>
  <si>
    <t>tt0177926</t>
  </si>
  <si>
    <t>NATTFLYKT</t>
  </si>
  <si>
    <t>Yölento</t>
  </si>
  <si>
    <t>https://www.imdb.com/title/tt0198803/</t>
  </si>
  <si>
    <t>https://elonet.finna.fi/Record/kavi.elonet_elokuva_884267</t>
  </si>
  <si>
    <t>tt0198803</t>
  </si>
  <si>
    <t>RISTO ORKO - MIES JA HÄNEN AIKANSA</t>
  </si>
  <si>
    <t>Ensimmäiset 100 vuotta</t>
  </si>
  <si>
    <t>Valkonen Olli</t>
  </si>
  <si>
    <t>Aito Mäkinen</t>
  </si>
  <si>
    <t>https://www.imdb.com/title/tt1719025/</t>
  </si>
  <si>
    <t>https://elonet.finna.fi/Record/kavi.elonet_elokuva_909474</t>
  </si>
  <si>
    <t>tt1719025</t>
  </si>
  <si>
    <t>ROUTEMASTER</t>
  </si>
  <si>
    <t>Routemaster</t>
  </si>
  <si>
    <t>https://www.imdb.com/title/tt0258934/</t>
  </si>
  <si>
    <t>https://elonet.finna.fi/Record/kavi.elonet_elokuva_921522</t>
  </si>
  <si>
    <t>tt0258934</t>
  </si>
  <si>
    <t>RUNOJA SUOMESSA</t>
  </si>
  <si>
    <t>Runoja Suomessa</t>
  </si>
  <si>
    <t>https://www.imdb.com/title/tt1954793/</t>
  </si>
  <si>
    <t>https://elonet.finna.fi/Record/kavi.elonet_elokuva_906167</t>
  </si>
  <si>
    <t>tt1954793</t>
  </si>
  <si>
    <t>RUUNAUS</t>
  </si>
  <si>
    <t>Ruunaus</t>
  </si>
  <si>
    <t>https://www.imdb.com/title/tt0277286/</t>
  </si>
  <si>
    <t>https://elonet.finna.fi/Record/kavi.elonet_elokuva_873514</t>
  </si>
  <si>
    <t>tt0277286</t>
  </si>
  <si>
    <t>SATA SUKUPOLVEA</t>
  </si>
  <si>
    <t>Sata sukupolvea</t>
  </si>
  <si>
    <t>https://www.imdb.com/title/tt0234656/</t>
  </si>
  <si>
    <t>https://elonet.finna.fi/Record/kavi.elonet_elokuva_905276</t>
  </si>
  <si>
    <t>tt0234656</t>
  </si>
  <si>
    <t>SE - Katso ihmistä</t>
  </si>
  <si>
    <t>Katso ihmistä</t>
  </si>
  <si>
    <t>https://elonet.finna.fi/Record/kavi.elonet_elokuva_871543</t>
  </si>
  <si>
    <t>STJÄRNSYSTRAR - TÄHTISISKOT</t>
  </si>
  <si>
    <t>Stjärnsystrar</t>
  </si>
  <si>
    <t>Tobias Falk</t>
  </si>
  <si>
    <t>https://www.imdb.com/title/tt0190805/</t>
  </si>
  <si>
    <t>https://elonet.finna.fi/Record/kavi.elonet_elokuva_842131</t>
  </si>
  <si>
    <t>tt0190805</t>
  </si>
  <si>
    <t>SUNNUNTAI</t>
  </si>
  <si>
    <t>TAITEILIJAELÄMÄÄ</t>
  </si>
  <si>
    <t>Taiteilijaelämää</t>
  </si>
  <si>
    <t>https://www.imdb.com/title/tt1673691/</t>
  </si>
  <si>
    <t>https://elonet.finna.fi/Record/kavi.elonet_elokuva_906278</t>
  </si>
  <si>
    <t>tt1673691</t>
  </si>
  <si>
    <t>TRANS-SIBERIA</t>
  </si>
  <si>
    <t>Trans-Siberia, Muistiinpanoja leireiltä</t>
  </si>
  <si>
    <t>https://www.imdb.com/title/tt0254826/</t>
  </si>
  <si>
    <t>https://elonet.finna.fi/Record/kavi.elonet_elokuva_904467</t>
  </si>
  <si>
    <t>tt0254826</t>
  </si>
  <si>
    <t>VASTOINKÄYMISIÄ</t>
  </si>
  <si>
    <t>Vastoinkäymisiä</t>
  </si>
  <si>
    <t>https://www.imdb.com/title/tt13889620/</t>
  </si>
  <si>
    <t>https://elonet.finna.fi/Record/kavi.elonet_elokuva_885624</t>
  </si>
  <si>
    <t>tt13889620</t>
  </si>
  <si>
    <t>VESIKERTOMUKSIA</t>
  </si>
  <si>
    <t>Vesikertomuksia</t>
  </si>
  <si>
    <t>Ahonius Heikki</t>
  </si>
  <si>
    <t>Harri Larjosto</t>
  </si>
  <si>
    <t>https://www.imdb.com/title/tt12173540/</t>
  </si>
  <si>
    <t>https://elonet.finna.fi/Record/kavi.elonet_elokuva_898858</t>
  </si>
  <si>
    <t>tt12173540</t>
  </si>
  <si>
    <t>VIISI SAARTA - Dokumentti Suomenlinnasta</t>
  </si>
  <si>
    <t>Saaren vangit</t>
  </si>
  <si>
    <t>Maarit Lalli, Anu Kuivalainen</t>
  </si>
  <si>
    <t>https://www.imdb.com/title/tt1582595/</t>
  </si>
  <si>
    <t>https://elonet.finna.fi/Record/kavi.elonet_elokuva_1085920</t>
  </si>
  <si>
    <t>tt1582595</t>
  </si>
  <si>
    <t>WANTED</t>
  </si>
  <si>
    <t>Wanted</t>
  </si>
  <si>
    <t>https://www.imdb.com/title/tt0220845/</t>
  </si>
  <si>
    <t>https://elonet.finna.fi/Record/kavi.elonet_elokuva_876627</t>
  </si>
  <si>
    <t>tt0220845</t>
  </si>
  <si>
    <t>WE LOVE YOU</t>
  </si>
  <si>
    <t>We love you - Michigan 1962-1963 päiväkirja</t>
  </si>
  <si>
    <t>https://www.imdb.com/title/tt1926347/</t>
  </si>
  <si>
    <t>https://elonet.finna.fi/Record/kavi.elonet_elokuva_775477</t>
  </si>
  <si>
    <t>tt1926347</t>
  </si>
  <si>
    <t>YHTEENOTTOJA VEDEN JA PAPERIN KANSSA</t>
  </si>
  <si>
    <t>Lapilan A.Y.</t>
  </si>
  <si>
    <t>https://www.imdb.com/title/tt1210815/</t>
  </si>
  <si>
    <t>https://elonet.finna.fi/Record/kavi.elonet_elokuva_917641</t>
  </si>
  <si>
    <t>tt1210815</t>
  </si>
  <si>
    <t>Helsinki killit</t>
  </si>
  <si>
    <t>Talent House Oy</t>
  </si>
  <si>
    <t>Omfavn mig måne</t>
  </si>
  <si>
    <t>Elisabeth Rygaard</t>
  </si>
  <si>
    <t>https://www.imdb.com/title/tt0330719/</t>
  </si>
  <si>
    <t>tt0330719</t>
  </si>
  <si>
    <t>Saippuakauppiaan sunnuntai</t>
  </si>
  <si>
    <t>https://www.imdb.com/title/tt0332369/</t>
  </si>
  <si>
    <t>tt0332369</t>
  </si>
  <si>
    <t>Taustan Mikon kotiinpaluu</t>
  </si>
  <si>
    <t>Filmi-Molle Oy, p</t>
  </si>
  <si>
    <t>https://www.imdb.com/title/tt0200200/</t>
  </si>
  <si>
    <t>https://elonet.finna.fi/Record/kavi.elonet_elokuva_838250 ja https://elonet.finna.fi/Record/kavi.elonet_elokuva_909027</t>
  </si>
  <si>
    <t>tt0200200</t>
  </si>
  <si>
    <t>SOKKOTANSSI</t>
  </si>
  <si>
    <t>Sokkotanssi</t>
  </si>
  <si>
    <t xml:space="preserve">
Kari Sara</t>
  </si>
  <si>
    <t>https://www.imdb.com/title/tt0189102/</t>
  </si>
  <si>
    <t>https://elonet.finna.fi/Record/kavi.elonet_elokuva_872385</t>
  </si>
  <si>
    <t>tt0189102</t>
  </si>
  <si>
    <t>VALKOINEN TAIVAS</t>
  </si>
  <si>
    <t>Valkoinen taivas</t>
  </si>
  <si>
    <t xml:space="preserve">
Lasse Saarinen</t>
  </si>
  <si>
    <t>https://www.imdb.com/title/tt0923973/</t>
  </si>
  <si>
    <t>https://elonet.finna.fi/Record/kavi.elonet_elokuva_175079</t>
  </si>
  <si>
    <t>tt0923973</t>
  </si>
  <si>
    <t>SÄÄDYLLINEN MURHENÄYTELMÄ</t>
  </si>
  <si>
    <t>Säädyllinen murhenäytelmä</t>
  </si>
  <si>
    <t>TESTIYHTIÖ</t>
  </si>
  <si>
    <t xml:space="preserve">
Marko Äijö</t>
  </si>
  <si>
    <t>Michael Baran</t>
  </si>
  <si>
    <t>https://www.imdb.com/title/tt0167436/</t>
  </si>
  <si>
    <t>https://elonet.finna.fi/Record/kavi.elonet_elokuva_711827</t>
  </si>
  <si>
    <t>tt0167436</t>
  </si>
  <si>
    <t>JUHA</t>
  </si>
  <si>
    <t>Juha</t>
  </si>
  <si>
    <t>https://www.imdb.com/title/tt0158692/</t>
  </si>
  <si>
    <t>https://elonet.finna.fi/Record/kavi.elonet_elokuva_863736</t>
  </si>
  <si>
    <t>tt0158692</t>
  </si>
  <si>
    <t>EROS JA PSYKHE</t>
  </si>
  <si>
    <t>Eros ja Psykhe</t>
  </si>
  <si>
    <t>Reppufilmi Oy VANHA</t>
  </si>
  <si>
    <t>Timo Linnasalo</t>
  </si>
  <si>
    <t>Anssi Mänttäri, Olli Vesala</t>
  </si>
  <si>
    <t>Timo Linnasalo, Ilpo Tuomarila</t>
  </si>
  <si>
    <t>https://www.imdb.com/title/tt0167140/</t>
  </si>
  <si>
    <t>https://elonet.finna.fi/Record/kavi.elonet_elokuva_744003</t>
  </si>
  <si>
    <t>tt0167140</t>
  </si>
  <si>
    <t>SISTA KONTRAKTET</t>
  </si>
  <si>
    <t>Viimeinen sopimus</t>
  </si>
  <si>
    <t>Börje Hansson</t>
  </si>
  <si>
    <t>Mats Arehn, Johan Bogaeus, Börje Hansson</t>
  </si>
  <si>
    <t>https://www.imdb.com/title/tt0122573/</t>
  </si>
  <si>
    <t>https://elonet.finna.fi/Record/kavi.elonet_elokuva_742612</t>
  </si>
  <si>
    <t>tt0122573</t>
  </si>
  <si>
    <t>UNDERBARA KVINNOR VID VATTEN</t>
  </si>
  <si>
    <t>Ihanat naiset rannalla</t>
  </si>
  <si>
    <t>https://www.imdb.com/title/tt0119351/</t>
  </si>
  <si>
    <t>https://elonet.finna.fi/Record/kavi.elonet_elokuva_174527</t>
  </si>
  <si>
    <t>tt0119351</t>
  </si>
  <si>
    <t>LOS ANGELES WITHOUT A MAP</t>
  </si>
  <si>
    <t>L.A. Without a Map</t>
  </si>
  <si>
    <t>Deepak Nayar</t>
  </si>
  <si>
    <t>Mika Kaurismäki, Richard Rayner</t>
  </si>
  <si>
    <t>https://www.imdb.com/title/tt0119565/</t>
  </si>
  <si>
    <t>https://elonet.finna.fi/Record/kavi.elonet_elokuva_775227</t>
  </si>
  <si>
    <t>tt0119565</t>
  </si>
  <si>
    <t>LOS AMANTES DEL CIRCULO POLAR</t>
  </si>
  <si>
    <t>Napapiirin rakastavaiset</t>
  </si>
  <si>
    <t>Bueno Pictures Oy</t>
  </si>
  <si>
    <t>Julio Medem</t>
  </si>
  <si>
    <t>Fernando de Garcillán, Txarly Llorente</t>
  </si>
  <si>
    <t>Drama, Mystery, Romance</t>
  </si>
  <si>
    <t>https://www.imdb.com/title/tt0133363/</t>
  </si>
  <si>
    <t>https://elonet.finna.fi/Record/kavi.elonet_elokuva_928665</t>
  </si>
  <si>
    <t>tt0133363</t>
  </si>
  <si>
    <t>LAPIN KULLAN KIMALLUS</t>
  </si>
  <si>
    <t>Lapin kullan kimallus</t>
  </si>
  <si>
    <t>Hanna Hemilä, Åke Lindman</t>
  </si>
  <si>
    <t>Åke Lindman, Heikki Vuento</t>
  </si>
  <si>
    <t>https://www.imdb.com/title/tt0158717/</t>
  </si>
  <si>
    <t>https://elonet.finna.fi/Record/kavi.elonet_elokuva_898664</t>
  </si>
  <si>
    <t>tt0158717</t>
  </si>
  <si>
    <t>KUNINGASJÄTKÄ</t>
  </si>
  <si>
    <t>Kuningasjätkä</t>
  </si>
  <si>
    <t>https://www.imdb.com/title/tt0143350/</t>
  </si>
  <si>
    <t>https://elonet.finna.fi/Record/kavi.elonet_elokuva_174820</t>
  </si>
  <si>
    <t>tt0143350</t>
  </si>
  <si>
    <t>MUSTA KISSA LUMIHANGELLA</t>
  </si>
  <si>
    <t>Musta kissa lumihangella</t>
  </si>
  <si>
    <t>https://www.imdb.com/title/tt0202484/</t>
  </si>
  <si>
    <t>https://elonet.finna.fi/Record/kavi.elonet_elokuva_876734</t>
  </si>
  <si>
    <t>tt0202484</t>
  </si>
  <si>
    <t>URPO JA TURPO Osat 7-13</t>
  </si>
  <si>
    <t>Urpo &amp; Turpo 2</t>
  </si>
  <si>
    <t>Liisa Helminen, Riho Unt</t>
  </si>
  <si>
    <t>Liisa Helminen, Hanna Hemilä</t>
  </si>
  <si>
    <t>Liisa Helminen, Hannele Huovi, 
Leslie Stewart, Riho Unt</t>
  </si>
  <si>
    <t>https://www.imdb.com/title/tt8898298/</t>
  </si>
  <si>
    <t>https://elonet.finna.fi/Record/kavi.elonet_elokuva_174416</t>
  </si>
  <si>
    <t>tt8898298</t>
  </si>
  <si>
    <t>HIEKKAMORSIAN</t>
  </si>
  <si>
    <t>Hiekkamorsian</t>
  </si>
  <si>
    <t>Oblomovies Oy</t>
  </si>
  <si>
    <t>Pia Tikka</t>
  </si>
  <si>
    <t>Eeva Tikka, Pia Tikka</t>
  </si>
  <si>
    <t>https://www.imdb.com/title/tt0168861/</t>
  </si>
  <si>
    <t>https://elonet.finna.fi/Record/kavi.elonet_elokuva_710026</t>
  </si>
  <si>
    <t>tt0168861</t>
  </si>
  <si>
    <t>TAVOITE 6B</t>
  </si>
  <si>
    <t>Sukkien euroelämää</t>
  </si>
  <si>
    <t>https://www.imdb.com/title/tt0196984/</t>
  </si>
  <si>
    <t>https://elonet.finna.fi/Record/kavi.elonet_elokuva_879029</t>
  </si>
  <si>
    <t>tt0196984</t>
  </si>
  <si>
    <t>GOING TO KANSAS CITY</t>
  </si>
  <si>
    <t>Going to Kansas City</t>
  </si>
  <si>
    <t>Paul E. Painter, Robin Spry, Alicia Wille</t>
  </si>
  <si>
    <t>Morrie Ruvinsky</t>
  </si>
  <si>
    <t>Drama, Romance, Thriller</t>
  </si>
  <si>
    <t>https://www.imdb.com/title/tt0119211/</t>
  </si>
  <si>
    <t>https://elonet.finna.fi/Record/kavi.elonet_elokuva_711677</t>
  </si>
  <si>
    <t>tt0119211</t>
  </si>
  <si>
    <t>POIKA JA ILVES</t>
  </si>
  <si>
    <t>Poika ja ilves</t>
  </si>
  <si>
    <t>Wildcat Production Oy</t>
  </si>
  <si>
    <t>Raimo O. Niemi, Ville Suhonen</t>
  </si>
  <si>
    <t>Pekka Konttori</t>
  </si>
  <si>
    <t>Ville Suhonen, Martin Daniel</t>
  </si>
  <si>
    <t>Adventure, Family, Drama</t>
  </si>
  <si>
    <t>https://www.imdb.com/title/tt0167341/</t>
  </si>
  <si>
    <t>https://elonet.finna.fi/Record/kavi.elonet_elokuva_742024</t>
  </si>
  <si>
    <t>tt0167341</t>
  </si>
  <si>
    <t>TARINOITA ELÄMÄSTÄ ITSEMURHAN JÄLKEEN</t>
  </si>
  <si>
    <t>Elämää itsemurhan jälkeen</t>
  </si>
  <si>
    <t>Marita Hällfors</t>
  </si>
  <si>
    <t>https://www.imdb.com/title/tt0256001/</t>
  </si>
  <si>
    <t>https://elonet.finna.fi/Record/kavi.elonet_elokuva_872167</t>
  </si>
  <si>
    <t>tt0256001</t>
  </si>
  <si>
    <t>UHRI - ELOKUVA METSÄSTÄ</t>
  </si>
  <si>
    <t>Uhri - elokuva metsästä</t>
  </si>
  <si>
    <t>https://www.imdb.com/title/tt1606690/</t>
  </si>
  <si>
    <t>https://elonet.finna.fi/Record/kavi.elonet_elokuva_740110</t>
  </si>
  <si>
    <t>tt1606690</t>
  </si>
  <si>
    <t>A FARM IN AFRICA</t>
  </si>
  <si>
    <t>Addicted to Solitude</t>
  </si>
  <si>
    <t>Jon Bang Carlsen</t>
  </si>
  <si>
    <t>https://www.imdb.com/title/tt0239213/</t>
  </si>
  <si>
    <t>https://elonet.finna.fi/Record/kavi.elonet_elokuva_1517393</t>
  </si>
  <si>
    <t>tt0239213</t>
  </si>
  <si>
    <t>ANTAKAA MEILLE LUURANKOMME</t>
  </si>
  <si>
    <t>Antakaa meille luurankomme</t>
  </si>
  <si>
    <t>https://www.imdb.com/title/tt0191152/</t>
  </si>
  <si>
    <t>https://elonet.finna.fi/Record/kavi.elonet_elokuva_871836</t>
  </si>
  <si>
    <t>tt0191152</t>
  </si>
  <si>
    <t>ASPEN OCH BAMBUN/HAAPA JA BAMBU</t>
  </si>
  <si>
    <t>Haapa ja bambu</t>
  </si>
  <si>
    <t>Jalander Ywe EI TÄMÄ NUMERO</t>
  </si>
  <si>
    <t>https://www.imdb.com/title/tt2050531/</t>
  </si>
  <si>
    <t>https://elonet.finna.fi/Record/kavi.elonet_elokuva_171513</t>
  </si>
  <si>
    <t>tt2050531</t>
  </si>
  <si>
    <t>ASPHALTO</t>
  </si>
  <si>
    <t>Asphalto</t>
  </si>
  <si>
    <t>https://www.imdb.com/title/tt0174474/</t>
  </si>
  <si>
    <t>https://elonet.finna.fi/Record/kavi.elonet_elokuva_738223</t>
  </si>
  <si>
    <t>tt0174474</t>
  </si>
  <si>
    <t>DREAMTRIBE</t>
  </si>
  <si>
    <t>Unelmoija ja unikansa</t>
  </si>
  <si>
    <t>Mandrake Productions Oy</t>
  </si>
  <si>
    <t>https://www.imdb.com/title/tt0354524/</t>
  </si>
  <si>
    <t>https://elonet.finna.fi/Record/kavi.elonet_elokuva_738235</t>
  </si>
  <si>
    <t>tt0354524</t>
  </si>
  <si>
    <t>FUTURO - TULEVAISUUDEN OLOTILA</t>
  </si>
  <si>
    <t>Futuro - Tulevaisuuden olotila</t>
  </si>
  <si>
    <t>https://www.imdb.com/title/tt0379795/</t>
  </si>
  <si>
    <t>https://elonet.finna.fi/Record/kavi.elonet_elokuva_775478</t>
  </si>
  <si>
    <t>tt0379795</t>
  </si>
  <si>
    <t>HAASTE</t>
  </si>
  <si>
    <t>Viimeinen näytös</t>
  </si>
  <si>
    <t>https://elonet.finna.fi/Record/kavi.elonet_elokuva_876062</t>
  </si>
  <si>
    <t>ISÄNMAAN VANGIT/osa 2.: HILJAISET VUODET</t>
  </si>
  <si>
    <t>Hiljaisten vuosien miehet</t>
  </si>
  <si>
    <t>Michael Franck</t>
  </si>
  <si>
    <t>https://www.imdb.com/title/tt1582504/</t>
  </si>
  <si>
    <t>https://elonet.finna.fi/Record/kavi.elonet_elokuva_885315</t>
  </si>
  <si>
    <t>tt1582504</t>
  </si>
  <si>
    <t>KATOAVAN KAUPUNGIN MUISTOT</t>
  </si>
  <si>
    <t>Tehri - kaksi matkaa</t>
  </si>
  <si>
    <t>Musafilmi Ky</t>
  </si>
  <si>
    <t>https://www.imdb.com/title/tt2002817/</t>
  </si>
  <si>
    <t>https://elonet.finna.fi/Record/kavi.elonet_elokuva_920756</t>
  </si>
  <si>
    <t>tt2002817</t>
  </si>
  <si>
    <t>KEIKKA</t>
  </si>
  <si>
    <t>Short, Comedy, Crime</t>
  </si>
  <si>
    <t>https://www.imdb.com/title/tt0165346/</t>
  </si>
  <si>
    <t>https://elonet.finna.fi/Record/kavi.elonet_elokuva_174784</t>
  </si>
  <si>
    <t>tt0165346</t>
  </si>
  <si>
    <t>KOHTI MAAILMAN LAITAA</t>
  </si>
  <si>
    <t>Maan korvessa kulkevi</t>
  </si>
  <si>
    <t>Av-torppa Oy</t>
  </si>
  <si>
    <t>Tiina Mazet</t>
  </si>
  <si>
    <t>https://elonet.finna.fi/Record/kavi.elonet_elokuva_969837</t>
  </si>
  <si>
    <t>KSENIA PIETARILAINEN</t>
  </si>
  <si>
    <t>Ksenia Pietarilainen</t>
  </si>
  <si>
    <t>https://www.imdb.com/title/tt0379850/</t>
  </si>
  <si>
    <t>https://elonet.finna.fi/Record/kavi.elonet_elokuva_877118</t>
  </si>
  <si>
    <t>tt0379850</t>
  </si>
  <si>
    <t>KUKA OLI FELIX KERSTEN?</t>
  </si>
  <si>
    <t>Kuka oli Felix Kersten?</t>
  </si>
  <si>
    <t>https://www.imdb.com/title/tt0355026/</t>
  </si>
  <si>
    <t>https://elonet.finna.fi/Record/kavi.elonet_elokuva_868956</t>
  </si>
  <si>
    <t>tt0355026</t>
  </si>
  <si>
    <t>LAIVA</t>
  </si>
  <si>
    <t>Laiva</t>
  </si>
  <si>
    <t>https://www.imdb.com/title/tt0198630/</t>
  </si>
  <si>
    <t>https://elonet.finna.fi/Record/kavi.elonet_elokuva_877152</t>
  </si>
  <si>
    <t>tt0198630</t>
  </si>
  <si>
    <t>MAAILMAN KOSTO</t>
  </si>
  <si>
    <t>Maailman kosto</t>
  </si>
  <si>
    <t>Koskela Kimmo</t>
  </si>
  <si>
    <t>Kimmo Koskela, Rea Pihlasviita</t>
  </si>
  <si>
    <t>https://elonet.finna.fi/Record/kavi.elonet_elokuva_1302482</t>
  </si>
  <si>
    <t>ON THE TRESHOLD OF THE WORLD</t>
  </si>
  <si>
    <t>PEILIKIRKAS PÄIVÄ</t>
  </si>
  <si>
    <t>Peilikirkas päivä</t>
  </si>
  <si>
    <t>https://www.imdb.com/title/tt0176613/</t>
  </si>
  <si>
    <t>https://elonet.finna.fi/Record/kavi.elonet_elokuva_174215</t>
  </si>
  <si>
    <t>tt0176613</t>
  </si>
  <si>
    <t>RYTMIHÄIRIÖITÄ</t>
  </si>
  <si>
    <t>Rytmihäiriöitä</t>
  </si>
  <si>
    <t>Pietari Koskinen</t>
  </si>
  <si>
    <t>https://www.imdb.com/title/tt0457614/</t>
  </si>
  <si>
    <t>https://elonet.finna.fi/Record/kavi.elonet_elokuva_926151</t>
  </si>
  <si>
    <t>tt0457614</t>
  </si>
  <si>
    <t>SAARI</t>
  </si>
  <si>
    <t>Saari</t>
  </si>
  <si>
    <t>Visible Oy</t>
  </si>
  <si>
    <t>https://www.imdb.com/title/tt0148690/</t>
  </si>
  <si>
    <t>https://elonet.finna.fi/Record/kavi.elonet_elokuva_775479</t>
  </si>
  <si>
    <t>tt0148690</t>
  </si>
  <si>
    <t>SIBERIA - THE TREASURE HOUSE OF NATURE</t>
  </si>
  <si>
    <t>Storyfilmi Oy</t>
  </si>
  <si>
    <t>SINISET VALOT</t>
  </si>
  <si>
    <t>SUURPEDOT: KARHUN VALTAKUNTA</t>
  </si>
  <si>
    <t>Karhun valtakunta</t>
  </si>
  <si>
    <t>Kari Kemppainen, Pekka Mandart</t>
  </si>
  <si>
    <t>https://www.imdb.com/title/tt6454240/</t>
  </si>
  <si>
    <t>https://elonet.finna.fi/Record/kavi.elonet_elokuva_175842</t>
  </si>
  <si>
    <t>tt6454240</t>
  </si>
  <si>
    <t>VAPAHTAJA</t>
  </si>
  <si>
    <t>Vapahtaja</t>
  </si>
  <si>
    <t>https://www.imdb.com/title/tt0343139/</t>
  </si>
  <si>
    <t>https://elonet.finna.fi/Record/kavi.elonet_elokuva_174324</t>
  </si>
  <si>
    <t>tt0343139</t>
  </si>
  <si>
    <t>VIIMEINEN KOULUPÄIVÄ</t>
  </si>
  <si>
    <t>Viimeinen koulupäivä</t>
  </si>
  <si>
    <t>https://www.imdb.com/title/tt1673707/</t>
  </si>
  <si>
    <t>https://elonet.finna.fi/Record/kavi.elonet_elokuva_175844</t>
  </si>
  <si>
    <t>tt1673707</t>
  </si>
  <si>
    <t>VIOLA</t>
  </si>
  <si>
    <t>Viola</t>
  </si>
  <si>
    <t>https://www.imdb.com/title/tt0175303/</t>
  </si>
  <si>
    <t>https://elonet.finna.fi/Record/kavi.elonet_elokuva_869183</t>
  </si>
  <si>
    <t>tt0175303</t>
  </si>
  <si>
    <t>HYTTI</t>
  </si>
  <si>
    <t>Hytti</t>
  </si>
  <si>
    <t>Ditte Uljas</t>
  </si>
  <si>
    <t>https://elonet.finna.fi/Record/kavi.elonet_elokuva_173904</t>
  </si>
  <si>
    <t>Amerikkalainen planeetta ja saarnaaja</t>
  </si>
  <si>
    <t>Joonas</t>
  </si>
  <si>
    <t>Raimo Lång</t>
  </si>
  <si>
    <t>https://www.imdb.com/title/tt1342248/</t>
  </si>
  <si>
    <t>tt1342248</t>
  </si>
  <si>
    <t>Poliisi etsii murhaajaa</t>
  </si>
  <si>
    <t>https://www.imdb.com/title/tt0175049/</t>
  </si>
  <si>
    <t>https://elonet.finna.fi/Record/kavi.elonet_elokuva_174983</t>
  </si>
  <si>
    <t>tt0175049</t>
  </si>
  <si>
    <t>Siperia - luonnon aarreaitta</t>
  </si>
  <si>
    <t>StoryFilmi Oy</t>
  </si>
  <si>
    <t>Juri Klimov</t>
  </si>
  <si>
    <t>KUU MINERVAN YLLÄ</t>
  </si>
  <si>
    <t>Minerva</t>
  </si>
  <si>
    <t>https://www.imdb.com/title/tt0122614/</t>
  </si>
  <si>
    <t>https://elonet.finna.fi/Record/kavi.elonet_elokuva_172985</t>
  </si>
  <si>
    <t>tt0122614</t>
  </si>
  <si>
    <t>VAIENNUT KYLÄ</t>
  </si>
  <si>
    <t>Vaiennut kylä</t>
  </si>
  <si>
    <t>Ville Alfa/EI TOIMINNASSA!</t>
  </si>
  <si>
    <t>Aki Kaurismäki, Mika Kaurismäki</t>
  </si>
  <si>
    <t>https://www.imdb.com/title/tt0120427/</t>
  </si>
  <si>
    <t>https://elonet.finna.fi/Record/kavi.elonet_elokuva_171494</t>
  </si>
  <si>
    <t>tt0120427</t>
  </si>
  <si>
    <t>ELÄMÄ LYHYT, RYTKÖNEN PITKÄ</t>
  </si>
  <si>
    <t>Elämä lyhyt, Rytkönen pitkä</t>
  </si>
  <si>
    <t>https://www.imdb.com/title/tt0116190/</t>
  </si>
  <si>
    <t>https://elonet.finna.fi/Record/kavi.elonet_elokuva_170297</t>
  </si>
  <si>
    <t>tt0116190</t>
  </si>
  <si>
    <t>VIIDAKKOVEKARA JUUSO ELOKUVASANKARINA</t>
  </si>
  <si>
    <t>Viidakkovekara Juuso elokuvasankarina</t>
  </si>
  <si>
    <t>Point Alvin Oy</t>
  </si>
  <si>
    <t>Flemming Quist Møller, Jørgen Lerdam, Stefan Fjeldmark</t>
  </si>
  <si>
    <t>Eve Chilton, Kathleen S. Faherty, Per Holst, Anne Ingvar, Anders Mastrup</t>
  </si>
  <si>
    <t>Flemming Quist Møller</t>
  </si>
  <si>
    <t>Animation, Family, Musical, Romance</t>
  </si>
  <si>
    <t>https://www.imdb.com/title/tt0116728/</t>
  </si>
  <si>
    <t>https://elonet.finna.fi/Record/kavi.elonet_elokuva_172319</t>
  </si>
  <si>
    <t>tt0116728</t>
  </si>
  <si>
    <t>VARJOTON AIKA</t>
  </si>
  <si>
    <t>Junalinnut</t>
  </si>
  <si>
    <t>Peter Lichtefeld</t>
  </si>
  <si>
    <t>Jörn Rettig</t>
  </si>
  <si>
    <t>Comedy, Romance, Crime</t>
  </si>
  <si>
    <t>https://www.imdb.com/title/tt0129659/</t>
  </si>
  <si>
    <t>https://elonet.finna.fi/Record/kavi.elonet_elokuva_883178</t>
  </si>
  <si>
    <t>tt0129659</t>
  </si>
  <si>
    <t>TULENNIELIJÄ</t>
  </si>
  <si>
    <t>Tulennielijä</t>
  </si>
  <si>
    <t>https://www.imdb.com/title/tt0120872/</t>
  </si>
  <si>
    <t>https://elonet.finna.fi/Record/kavi.elonet_elokuva_175835</t>
  </si>
  <si>
    <t>tt0120872</t>
  </si>
  <si>
    <t>SAIRAAN KAUNIS MAAILMA</t>
  </si>
  <si>
    <t>Sairaan kaunis maailma</t>
  </si>
  <si>
    <t>https://www.imdb.com/title/tt0117540/</t>
  </si>
  <si>
    <t>https://elonet.finna.fi/Record/kavi.elonet_elokuva_172167</t>
  </si>
  <si>
    <t>tt0117540</t>
  </si>
  <si>
    <t>NAISENKAARI</t>
  </si>
  <si>
    <t>Naisenkaari</t>
  </si>
  <si>
    <t>https://www.imdb.com/title/tt0119754/</t>
  </si>
  <si>
    <t>https://elonet.finna.fi/Record/kavi.elonet_elokuva_171976</t>
  </si>
  <si>
    <t>tt0119754</t>
  </si>
  <si>
    <t>NEITOPERHO</t>
  </si>
  <si>
    <t>Neitoperho</t>
  </si>
  <si>
    <t>https://www.imdb.com/title/tt0119769/</t>
  </si>
  <si>
    <t>https://elonet.finna.fi/Record/kavi.elonet_elokuva_173868</t>
  </si>
  <si>
    <t>tt0119769</t>
  </si>
  <si>
    <t>PEKKO JA MUUKALAINEN</t>
  </si>
  <si>
    <t>Pekko ja muukalainen</t>
  </si>
  <si>
    <t>Koivusalo Timo</t>
  </si>
  <si>
    <t>https://www.imdb.com/title/tt0117316/</t>
  </si>
  <si>
    <t>https://elonet.finna.fi/Record/kavi.elonet_elokuva_169785</t>
  </si>
  <si>
    <t>tt0117316</t>
  </si>
  <si>
    <t>ATMAN</t>
  </si>
  <si>
    <t>Atman</t>
  </si>
  <si>
    <t>Baabeli Ky</t>
  </si>
  <si>
    <t>Walter Flemmer</t>
  </si>
  <si>
    <t>https://www.imdb.com/title/tt0115585/</t>
  </si>
  <si>
    <t>https://elonet.finna.fi/Record/kavi.elonet_elokuva_169717</t>
  </si>
  <si>
    <t>tt0115585</t>
  </si>
  <si>
    <t>A SENSE OF LOSS</t>
  </si>
  <si>
    <t>Tappion tunne - Magnus Scharmanoff valokuvaaja</t>
  </si>
  <si>
    <t>https://www.imdb.com/title/tt1032260/</t>
  </si>
  <si>
    <t>https://elonet.finna.fi/Record/kavi.elonet_elokuva_174993</t>
  </si>
  <si>
    <t>tt1032260</t>
  </si>
  <si>
    <t>AARRELAAKSO</t>
  </si>
  <si>
    <t>Camarco amargo</t>
  </si>
  <si>
    <t>https://www.imdb.com/title/tt0417515/</t>
  </si>
  <si>
    <t>https://elonet.finna.fi/Record/kavi.elonet_elokuva_917857</t>
  </si>
  <si>
    <t>tt0417515</t>
  </si>
  <si>
    <t>BALLGAMES</t>
  </si>
  <si>
    <t>Tänään</t>
  </si>
  <si>
    <t>https://www.imdb.com/title/tt0211083/</t>
  </si>
  <si>
    <t>https://elonet.finna.fi/Record/kavi.elonet_elokuva_172157</t>
  </si>
  <si>
    <t>tt0211083</t>
  </si>
  <si>
    <t>BOY HERO 001</t>
  </si>
  <si>
    <t>Boy Hero 001</t>
  </si>
  <si>
    <t>https://www.imdb.com/title/tt0257455/</t>
  </si>
  <si>
    <t>https://elonet.finna.fi/Record/kavi.elonet_elokuva_172564</t>
  </si>
  <si>
    <t>tt0257455</t>
  </si>
  <si>
    <t>EINO JA MÄ</t>
  </si>
  <si>
    <t>Eino ja mä</t>
  </si>
  <si>
    <t>https://www.imdb.com/title/tt2234063/</t>
  </si>
  <si>
    <t>https://elonet.finna.fi/Record/kavi.elonet_elokuva_175118</t>
  </si>
  <si>
    <t>tt2234063</t>
  </si>
  <si>
    <t>ELÄINTEN PÄIVÄ</t>
  </si>
  <si>
    <t>Eläinten päivä</t>
  </si>
  <si>
    <t>https://www.imdb.com/title/tt1278042/</t>
  </si>
  <si>
    <t>https://elonet.finna.fi/Record/kavi.elonet_elokuva_173774</t>
  </si>
  <si>
    <t>tt1278042</t>
  </si>
  <si>
    <t>HENNES ARMENISKE PRINS</t>
  </si>
  <si>
    <t>Hennes armeniske prins</t>
  </si>
  <si>
    <t>https://www.imdb.com/title/tt0146874/</t>
  </si>
  <si>
    <t>https://elonet.finna.fi/Record/kavi.elonet_elokuva_838610</t>
  </si>
  <si>
    <t>tt0146874</t>
  </si>
  <si>
    <t>JANNEN ISÄN MAA</t>
  </si>
  <si>
    <t>KAUNOTAR JA HIRVIÖT</t>
  </si>
  <si>
    <t>Hämähäkkihuijaus</t>
  </si>
  <si>
    <t>https://www.imdb.com/title/tt0475971/</t>
  </si>
  <si>
    <t>https://elonet.finna.fi/Record/kavi.elonet_elokuva_954097</t>
  </si>
  <si>
    <t>tt0475971</t>
  </si>
  <si>
    <t>LAPIN TIETÄJÄN JÄLJILLÄ</t>
  </si>
  <si>
    <t>MADAME E</t>
  </si>
  <si>
    <t>Madame E</t>
  </si>
  <si>
    <t>https://www.imdb.com/title/tt1632560/</t>
  </si>
  <si>
    <t>https://elonet.finna.fi/Record/kavi.elonet_elokuva_175837</t>
  </si>
  <si>
    <t>tt1632560</t>
  </si>
  <si>
    <t>MUSTASILMÄ SUSANNA JA LEPAKKOLUOLAN AARRE</t>
  </si>
  <si>
    <t>Mustasilmä-Susanna ja lepakkoluolan aarre</t>
  </si>
  <si>
    <t>Veikko Nieminen</t>
  </si>
  <si>
    <t>https://www.imdb.com/title/tt0117114/</t>
  </si>
  <si>
    <t>https://elonet.finna.fi/Record/kavi.elonet_elokuva_175691</t>
  </si>
  <si>
    <t>tt0117114</t>
  </si>
  <si>
    <t>PALKKASOTURI</t>
  </si>
  <si>
    <t>Palkkasoturi</t>
  </si>
  <si>
    <t>https://www.imdb.com/title/tt0151884/</t>
  </si>
  <si>
    <t>https://elonet.finna.fi/Record/kavi.elonet_elokuva_172405</t>
  </si>
  <si>
    <t>tt0151884</t>
  </si>
  <si>
    <t>PARALYMPIALAISET</t>
  </si>
  <si>
    <t>Kaksi tietä Atlantaan</t>
  </si>
  <si>
    <t>https://www.imdb.com/title/tt1632540/</t>
  </si>
  <si>
    <t>https://elonet.finna.fi/Record/kavi.elonet_elokuva_878577</t>
  </si>
  <si>
    <t>tt1632540</t>
  </si>
  <si>
    <t>PÄÄNSEKOITTAMISEN LYHYT HISTORIA</t>
  </si>
  <si>
    <t>Lohtu - päänsekoittamisen lyhyt kulttuurihistoria</t>
  </si>
  <si>
    <t>https://www.imdb.com/title/tt1818394/</t>
  </si>
  <si>
    <t>https://elonet.finna.fi/Record/kavi.elonet_elokuva_174312</t>
  </si>
  <si>
    <t>tt1818394</t>
  </si>
  <si>
    <t>RUUSUTARHA</t>
  </si>
  <si>
    <t>Ruusutarha</t>
  </si>
  <si>
    <t>https://www.imdb.com/title/tt0791145/</t>
  </si>
  <si>
    <t>https://elonet.finna.fi/Record/kavi.elonet_elokuva_171971</t>
  </si>
  <si>
    <t>tt0791145</t>
  </si>
  <si>
    <t>SEITSEMÄNTOISTA</t>
  </si>
  <si>
    <t>STATE OF DOGS</t>
  </si>
  <si>
    <t>State of Dogs</t>
  </si>
  <si>
    <t>Dorjkhandyn Turmunkh, Peter Brosens</t>
  </si>
  <si>
    <t>https://www.imdb.com/title/tt0169268/</t>
  </si>
  <si>
    <t>https://elonet.finna.fi/Record/kavi.elonet_elokuva_926640</t>
  </si>
  <si>
    <t>tt0169268</t>
  </si>
  <si>
    <t>SVART, VITT, RÖTT</t>
  </si>
  <si>
    <t>Svart, vitt, rött</t>
  </si>
  <si>
    <t>https://www.imdb.com/title/tt0117795/</t>
  </si>
  <si>
    <t>https://elonet.finna.fi/Record/kavi.elonet_elokuva_175667</t>
  </si>
  <si>
    <t>tt0117795</t>
  </si>
  <si>
    <t>THANK YOU FOR THE MUSIC</t>
  </si>
  <si>
    <t>Thank You for the Music</t>
  </si>
  <si>
    <t>https://www.imdb.com/title/tt0466261/</t>
  </si>
  <si>
    <t>https://elonet.finna.fi/Record/kavi.elonet_elokuva_172182</t>
  </si>
  <si>
    <t>tt0466261</t>
  </si>
  <si>
    <t>THE COSMIC ZUCKER</t>
  </si>
  <si>
    <t>Filmitalli Oy</t>
  </si>
  <si>
    <t>THE KEPPO FAMILY</t>
  </si>
  <si>
    <t>The Keppo Family - sirkusta koko elämä</t>
  </si>
  <si>
    <t>https://www.imdb.com/title/tt1975285/</t>
  </si>
  <si>
    <t>https://elonet.finna.fi/Record/kavi.elonet_elokuva_172083</t>
  </si>
  <si>
    <t>tt1975285</t>
  </si>
  <si>
    <t>Traanilamppu</t>
  </si>
  <si>
    <t>Filminor Oy</t>
  </si>
  <si>
    <t>https://www.imdb.com/title/tt0277392/</t>
  </si>
  <si>
    <t>https://elonet.finna.fi/Record/kavi.elonet_elokuva_172162</t>
  </si>
  <si>
    <t>tt0277392</t>
  </si>
  <si>
    <t>SUOMALAINEN ARKIENKELI</t>
  </si>
  <si>
    <t>Suomalainen arkienkeli</t>
  </si>
  <si>
    <t>Pekka Koli</t>
  </si>
  <si>
    <t>https://elonet.finna.fi/Record/kavi.elonet_elokuva_871619</t>
  </si>
  <si>
    <t>LUNASTUS</t>
  </si>
  <si>
    <t>Lunastus</t>
  </si>
  <si>
    <t>https://www.imdb.com/title/tt0116941/</t>
  </si>
  <si>
    <t>https://elonet.finna.fi/Record/kavi.elonet_elokuva_172410</t>
  </si>
  <si>
    <t>tt0116941</t>
  </si>
  <si>
    <t>Aurinko on keltainen kirahvi</t>
  </si>
  <si>
    <t>https://www.imdb.com/title/aa00211/</t>
  </si>
  <si>
    <t>aa00211</t>
  </si>
  <si>
    <t>Biegga - tuuli</t>
  </si>
  <si>
    <t>Elämä - ota vastaan!</t>
  </si>
  <si>
    <t xml:space="preserve">RT Documentaries Oy </t>
  </si>
  <si>
    <t>https://www.imdb.com/title/tt1980103/</t>
  </si>
  <si>
    <t>https://elonet.finna.fi/Record/kavi.elonet_elokuva_740111</t>
  </si>
  <si>
    <t>tt1980103</t>
  </si>
  <si>
    <t>Elävien kesken</t>
  </si>
  <si>
    <t>Kinotuotanto Oy/Matti Kinnunen</t>
  </si>
  <si>
    <t>Human Stories</t>
  </si>
  <si>
    <t>Pro Humana Communications Oy</t>
  </si>
  <si>
    <t>Jannen isänmaa</t>
  </si>
  <si>
    <t>Kaukonpyöli, Lapila &amp; Lapila Ay</t>
  </si>
  <si>
    <t>Jätkän tie</t>
  </si>
  <si>
    <t xml:space="preserve">Nukala Aulikki </t>
  </si>
  <si>
    <t>Aulikki Nukala</t>
  </si>
  <si>
    <t>https://www.imdb.com/title/tt1629310/</t>
  </si>
  <si>
    <t>https://elonet.finna.fi/Record/kavi.elonet_elokuva_209224</t>
  </si>
  <si>
    <t>tt1629310</t>
  </si>
  <si>
    <t>Kosminen kaaos</t>
  </si>
  <si>
    <t>Juhana Manner</t>
  </si>
  <si>
    <t>https://www.imdb.com/title/tt0176363/</t>
  </si>
  <si>
    <t>https://elonet.finna.fi/Record/kavi.elonet_elokuva_910652</t>
  </si>
  <si>
    <t>tt0176363</t>
  </si>
  <si>
    <t>Kuuden postin mies</t>
  </si>
  <si>
    <t>Lapintietäjän jäljillä</t>
  </si>
  <si>
    <t>Comet Kinema Filmproductions Oy</t>
  </si>
  <si>
    <t>Keijo Kivioja</t>
  </si>
  <si>
    <t>https://www.imdb.com/title/aa00262/</t>
  </si>
  <si>
    <t>https://elonet.finna.fi/Record/kavi.elonet_elokuva_690358</t>
  </si>
  <si>
    <t>aa00262</t>
  </si>
  <si>
    <t>Porgandite öö</t>
  </si>
  <si>
    <t>Mediayhtiö Sansibar Oy</t>
  </si>
  <si>
    <t>https://www.imdb.com/title/tt0219977/</t>
  </si>
  <si>
    <t>https://elonet.finna.fi/Record/kavi.elonet_elokuva_896659</t>
  </si>
  <si>
    <t>tt0219977</t>
  </si>
  <si>
    <t>Sattuman sanelema</t>
  </si>
  <si>
    <t>Heikki Ahola ja Arto Koskinen</t>
  </si>
  <si>
    <t>Sosiaalirasisti</t>
  </si>
  <si>
    <t>Filmikonttori Oy/Timo Humaloja</t>
  </si>
  <si>
    <t>Sulatusuuni</t>
  </si>
  <si>
    <t>Antti Reini ja Petteri Paksunimei</t>
  </si>
  <si>
    <t>Taikaikkuna</t>
  </si>
  <si>
    <t>Last Border Productions Oy</t>
  </si>
  <si>
    <t>https://www.imdb.com/title/aa00221/</t>
  </si>
  <si>
    <t>aa00221</t>
  </si>
  <si>
    <t>Tarpeeton ihminen</t>
  </si>
  <si>
    <t>Illume Oy/Erkki Seiro</t>
  </si>
  <si>
    <t>TIE NAISEN SYDÄMEEN</t>
  </si>
  <si>
    <t>Tie naisen sydämeen</t>
  </si>
  <si>
    <t>Pekka Parikka</t>
  </si>
  <si>
    <t>Jussi Kylätasku, Pekka Parikka</t>
  </si>
  <si>
    <t>Comedy, Mystery, Thriller</t>
  </si>
  <si>
    <t>https://www.imdb.com/title/tt0117908/</t>
  </si>
  <si>
    <t>https://elonet.finna.fi/Record/kavi.elonet_elokuva_168029</t>
  </si>
  <si>
    <t>tt0117908</t>
  </si>
  <si>
    <t>SAGOJOGA MINISTER</t>
  </si>
  <si>
    <t>Sagojogan ministeri</t>
  </si>
  <si>
    <t>Bert Sundberg</t>
  </si>
  <si>
    <t>https://www.imdb.com/title/tt0119676/</t>
  </si>
  <si>
    <t>https://elonet.finna.fi/Record/kavi.elonet_elokuva_172137</t>
  </si>
  <si>
    <t>tt0119676</t>
  </si>
  <si>
    <t>KUMMELISTORIES</t>
  </si>
  <si>
    <t>Kummeli Stories</t>
  </si>
  <si>
    <t>Wonderfilm Oy</t>
  </si>
  <si>
    <t>Heikki Hela, Timo Kahilainen, Heikki Silvennoinen</t>
  </si>
  <si>
    <t>Comedy, Musical, Sport</t>
  </si>
  <si>
    <t>https://www.imdb.com/title/tt0113580/</t>
  </si>
  <si>
    <t>https://elonet.finna.fi/Record/kavi.elonet_elokuva_163978</t>
  </si>
  <si>
    <t>tt0113580</t>
  </si>
  <si>
    <t>KAUAS PILVET KARKAAVAT</t>
  </si>
  <si>
    <t>Kauas pilvet karkaavat</t>
  </si>
  <si>
    <t>Erkki Astala</t>
  </si>
  <si>
    <t>https://www.imdb.com/title/tt0116752/</t>
  </si>
  <si>
    <t>https://elonet.finna.fi/Record/kavi.elonet_elokuva_165103</t>
  </si>
  <si>
    <t>tt0116752</t>
  </si>
  <si>
    <t>JOULUBILEET</t>
  </si>
  <si>
    <t>Joulubileet</t>
  </si>
  <si>
    <t>Ugri Films Oy</t>
  </si>
  <si>
    <t>Heikki Ahonius, Jari Halonen, Jorma Tommila</t>
  </si>
  <si>
    <t>https://www.imdb.com/title/tt0116717/</t>
  </si>
  <si>
    <t>https://elonet.finna.fi/Record/kavi.elonet_elokuva_170047</t>
  </si>
  <si>
    <t>tt0116717</t>
  </si>
  <si>
    <t>JERUSALEM</t>
  </si>
  <si>
    <t>Jerusalem</t>
  </si>
  <si>
    <t>Bille August</t>
  </si>
  <si>
    <t>Ingrid Dahlberg, Marko Röhr</t>
  </si>
  <si>
    <t>https://www.imdb.com/title/tt0116696/</t>
  </si>
  <si>
    <t>https://elonet.finna.fi/Record/kavi.elonet_elokuva_171403</t>
  </si>
  <si>
    <t>tt0116696</t>
  </si>
  <si>
    <t>YÖJUNA</t>
  </si>
  <si>
    <t>Yöjuna</t>
  </si>
  <si>
    <t>Johannes Lassila, Pauliina Valpas</t>
  </si>
  <si>
    <t>Arto Lehkamo, Markku Niinivaara</t>
  </si>
  <si>
    <t>https://www.imdb.com/title/tt0118212/</t>
  </si>
  <si>
    <t>https://elonet.finna.fi/Record/kavi.elonet_elokuva_168801</t>
  </si>
  <si>
    <t>tt0118212</t>
  </si>
  <si>
    <t>JUHANNUSTARINOITA</t>
  </si>
  <si>
    <t>Juhannustarinoita</t>
  </si>
  <si>
    <t>https://www.imdb.com/title/tt0183320/</t>
  </si>
  <si>
    <t>https://elonet.finna.fi/Record/kavi.elonet_elokuva_172174</t>
  </si>
  <si>
    <t>tt0183320</t>
  </si>
  <si>
    <t>PAULIE</t>
  </si>
  <si>
    <t>Paulie</t>
  </si>
  <si>
    <t>Larry Meistrich, Mika Ritalahti</t>
  </si>
  <si>
    <t>Juha Wuolijoki, Antti Karumo</t>
  </si>
  <si>
    <t>https://www.imdb.com/title/tt0215044/</t>
  </si>
  <si>
    <t>https://elonet.finna.fi/Record/kavi.elonet_elokuva_167995</t>
  </si>
  <si>
    <t>tt0215044</t>
  </si>
  <si>
    <t>JÄÄNMURTAJA</t>
  </si>
  <si>
    <t>Jäänmurtaja</t>
  </si>
  <si>
    <t>Heikki Kujanpää, Sami Parkkinen</t>
  </si>
  <si>
    <t>https://www.imdb.com/title/tt0133035/</t>
  </si>
  <si>
    <t>https://elonet.finna.fi/Record/kavi.elonet_elokuva_174084</t>
  </si>
  <si>
    <t>tt0133035</t>
  </si>
  <si>
    <t>D.O.G.S.</t>
  </si>
  <si>
    <t>GENESIS (Ent. LIFE AND UNIVERSE)</t>
  </si>
  <si>
    <t>Rec Button Oy</t>
  </si>
  <si>
    <t>ISÄLTÄ POJALLE</t>
  </si>
  <si>
    <t>Airaksinen, Pirjo</t>
  </si>
  <si>
    <t>https://www.imdb.com/title/tt0116656/</t>
  </si>
  <si>
    <t>https://elonet.finna.fi/Record/kavi.elonet_elokuva_165678</t>
  </si>
  <si>
    <t>tt0116656</t>
  </si>
  <si>
    <t>https://www.imdb.com/title/tt1606594/</t>
  </si>
  <si>
    <t>https://elonet.finna.fi/Record/kavi.elonet_elokuva_173919</t>
  </si>
  <si>
    <t>tt1606594</t>
  </si>
  <si>
    <t>Catherine Lambert</t>
  </si>
  <si>
    <t>Condition Red - hälytystila</t>
  </si>
  <si>
    <t>Action, Drama, Thriller</t>
  </si>
  <si>
    <t>https://www.imdb.com/title/tt0112712/</t>
  </si>
  <si>
    <t>https://elonet.finna.fi/Record/kavi.elonet_elokuva_165909</t>
  </si>
  <si>
    <t>tt0112712</t>
  </si>
  <si>
    <t>Daavid – tarinoita kunniasta ja häpeästä</t>
  </si>
  <si>
    <t>For Real Productions</t>
  </si>
  <si>
    <t>https://www.imdb.com/title/tt0150253/</t>
  </si>
  <si>
    <t>https://elonet.finna.fi/Record/kavi.elonet_elokuva_173981</t>
  </si>
  <si>
    <t>tt0150253</t>
  </si>
  <si>
    <t>Genesis</t>
  </si>
  <si>
    <t>Helsingin muuttuvat kasvot</t>
  </si>
  <si>
    <t>Filmituotanto Veikko Laihanen Oy</t>
  </si>
  <si>
    <t>Veikko Laihanen</t>
  </si>
  <si>
    <t>https://www.imdb.com/title/aa00214/</t>
  </si>
  <si>
    <t>aa00214</t>
  </si>
  <si>
    <t>Hyvän tekijät</t>
  </si>
  <si>
    <t>GNUfilms Oy</t>
  </si>
  <si>
    <t>Markus Nummi</t>
  </si>
  <si>
    <t>https://www.imdb.com/title/tt0119340/</t>
  </si>
  <si>
    <t>https://elonet.finna.fi/Record/kavi.elonet_elokuva_172436</t>
  </si>
  <si>
    <t>tt0119340</t>
  </si>
  <si>
    <t>Karjala Pohjolan Bysantti</t>
  </si>
  <si>
    <t>Pohjantähti-Elokuva Oy</t>
  </si>
  <si>
    <t>Charles Palouzie</t>
  </si>
  <si>
    <t>https://www.imdb.com/title/aa00213/</t>
  </si>
  <si>
    <t>aa00213</t>
  </si>
  <si>
    <t>Letters from the East</t>
  </si>
  <si>
    <t>Axel Film Oy</t>
  </si>
  <si>
    <t>Andrew Grieve</t>
  </si>
  <si>
    <t>https://www.imdb.com/title/tt0113643/</t>
  </si>
  <si>
    <t>https://elonet.finna.fi/Record/kavi.elonet_elokuva_1450036</t>
  </si>
  <si>
    <t>tt0113643</t>
  </si>
  <si>
    <t>Life And Universe</t>
  </si>
  <si>
    <t>Muistojen Rodos</t>
  </si>
  <si>
    <t>Diane Perelsztejn</t>
  </si>
  <si>
    <t>https://www.imdb.com/title/tt0351656/</t>
  </si>
  <si>
    <t>https://elonet.finna.fi/Record/kavi.elonet_elokuva_208941</t>
  </si>
  <si>
    <t>tt0351656</t>
  </si>
  <si>
    <t>Pani hida</t>
  </si>
  <si>
    <t>Sudenmorsian</t>
  </si>
  <si>
    <t xml:space="preserve">Kristallisilmä Oy </t>
  </si>
  <si>
    <t>https://www.imdb.com/title/tt0178048/</t>
  </si>
  <si>
    <t>tt0178048</t>
  </si>
  <si>
    <t>Telakka</t>
  </si>
  <si>
    <t>Timo Ahonen</t>
  </si>
  <si>
    <t>https://www.imdb.com/title/tt0117872/</t>
  </si>
  <si>
    <t>https://elonet.finna.fi/Record/kavi.elonet_elokuva_718822</t>
  </si>
  <si>
    <t>tt0117872</t>
  </si>
  <si>
    <t>The assistant</t>
  </si>
  <si>
    <t>Tähti</t>
  </si>
  <si>
    <t>Richard Solarz</t>
  </si>
  <si>
    <t>Täällä pohjan tähden alla</t>
  </si>
  <si>
    <t>Valkoinen leija</t>
  </si>
  <si>
    <t>Villealfa Filmproductions Oy</t>
  </si>
  <si>
    <t>Vedenalainen Islanti</t>
  </si>
  <si>
    <t>Marko Röhr Productions Oy</t>
  </si>
  <si>
    <t>https://www.imdb.com/title/tt0187577/</t>
  </si>
  <si>
    <t>tt0187577</t>
  </si>
  <si>
    <t>TALLINNAN TUHKIMO</t>
  </si>
  <si>
    <t>Tallinnan Tuhkimo</t>
  </si>
  <si>
    <t>Marja Pensala, Pirjo Honkasalo</t>
  </si>
  <si>
    <t>Anna G. Magnusdottir, Tuula Söderberg</t>
  </si>
  <si>
    <t>https://www.imdb.com/title/tt0117830/</t>
  </si>
  <si>
    <t>https://elonet.finna.fi/Record/kavi.elonet_elokuva_164996</t>
  </si>
  <si>
    <t>tt0117830</t>
  </si>
  <si>
    <t>TOMAS</t>
  </si>
  <si>
    <t>Tomas</t>
  </si>
  <si>
    <t>Risto Hyppönen</t>
  </si>
  <si>
    <t>https://www.imdb.com/title/tt0117935/</t>
  </si>
  <si>
    <t>https://elonet.finna.fi/Record/kavi.elonet_elokuva_165670</t>
  </si>
  <si>
    <t>tt0117935</t>
  </si>
  <si>
    <t>TYTTÖJÄ JA JÄÄTELÖÄ Sparrausrinki</t>
  </si>
  <si>
    <t>Tyttöjä ja jäätelöä</t>
  </si>
  <si>
    <t>https://www.imdb.com/title/tt0243624/</t>
  </si>
  <si>
    <t>https://elonet.finna.fi/Record/kavi.elonet_elokuva_161764</t>
  </si>
  <si>
    <t>tt0243624</t>
  </si>
  <si>
    <t>MUUSIKON VALINTA</t>
  </si>
  <si>
    <t>Muusikon valinta</t>
  </si>
  <si>
    <t>Heikki Ortamo</t>
  </si>
  <si>
    <t>Jaakko Talaskivi</t>
  </si>
  <si>
    <t>Antti Ortamo, Heikki Ortamo</t>
  </si>
  <si>
    <t>https://www.imdb.com/title/tt0113883/</t>
  </si>
  <si>
    <t>https://elonet.finna.fi/Record/kavi.elonet_elokuva_163872</t>
  </si>
  <si>
    <t>tt0113883</t>
  </si>
  <si>
    <t>MERISAIRAS</t>
  </si>
  <si>
    <t>Merisairas</t>
  </si>
  <si>
    <t>https://www.imdb.com/title/tt0117026/</t>
  </si>
  <si>
    <t>https://elonet.finna.fi/Record/kavi.elonet_elokuva_166688</t>
  </si>
  <si>
    <t>tt0117026</t>
  </si>
  <si>
    <t>URPO JA TURPO</t>
  </si>
  <si>
    <t>Urpo &amp; Turpo</t>
  </si>
  <si>
    <t>Marjut Rimminen, Liisa Helminen</t>
  </si>
  <si>
    <t>https://www.imdb.com/title/tt8898292/</t>
  </si>
  <si>
    <t>https://elonet.finna.fi/Record/kavi.elonet_elokuva_167978</t>
  </si>
  <si>
    <t>tt8898292</t>
  </si>
  <si>
    <t>YEMANJAN TYTTÄRET</t>
  </si>
  <si>
    <t>Yemanján tyttäret</t>
  </si>
  <si>
    <t>Eeva Tikka, Pia Tikka,  Paula Cavalcante</t>
  </si>
  <si>
    <t>https://www.imdb.com/title/tt0153981/</t>
  </si>
  <si>
    <t>https://elonet.finna.fi/Record/kavi.elonet_elokuva_164663</t>
  </si>
  <si>
    <t>tt0153981</t>
  </si>
  <si>
    <t>AVARUUDEN MUSTA KIVI</t>
  </si>
  <si>
    <t>Avaruuden musta kivi</t>
  </si>
  <si>
    <t>Short, Family</t>
  </si>
  <si>
    <t>https://www.imdb.com/title/tt0350569/</t>
  </si>
  <si>
    <t>https://elonet.finna.fi/Record/kavi.elonet_elokuva_161171</t>
  </si>
  <si>
    <t>tt0350569</t>
  </si>
  <si>
    <t>BENETTONIN MAAILMA</t>
  </si>
  <si>
    <t>Benettonin maailma</t>
  </si>
  <si>
    <t>https://www.imdb.com/title/tt1995261/</t>
  </si>
  <si>
    <t>https://elonet.finna.fi/Record/kavi.elonet_elokuva_174197</t>
  </si>
  <si>
    <t>tt1995261</t>
  </si>
  <si>
    <t>BETONIKOHTU</t>
  </si>
  <si>
    <t>Betonikohtu</t>
  </si>
  <si>
    <t>Ars Visualis Oy</t>
  </si>
  <si>
    <t>https://www.imdb.com/title/tt2058584/</t>
  </si>
  <si>
    <t>https://elonet.finna.fi/Record/kavi.elonet_elokuva_159020</t>
  </si>
  <si>
    <t>tt2058584</t>
  </si>
  <si>
    <t>DRY</t>
  </si>
  <si>
    <t>Dry</t>
  </si>
  <si>
    <t>Green Bird Oy</t>
  </si>
  <si>
    <t>https://www.imdb.com/title/tt0398980/</t>
  </si>
  <si>
    <t>https://elonet.finna.fi/Record/kavi.elonet_elokuva_161664</t>
  </si>
  <si>
    <t>tt0398980</t>
  </si>
  <si>
    <t>JÄÄHYVÄISTEN KRONIKKA</t>
  </si>
  <si>
    <t>Jäähyväisten kronikka</t>
  </si>
  <si>
    <t>https://www.imdb.com/title/tt0113509/</t>
  </si>
  <si>
    <t>https://elonet.finna.fi/Record/kavi.elonet_elokuva_164390</t>
  </si>
  <si>
    <t>tt0113509</t>
  </si>
  <si>
    <t>PIRITA</t>
  </si>
  <si>
    <t>Pirita</t>
  </si>
  <si>
    <t>https://www.imdb.com/title/tt1193511/</t>
  </si>
  <si>
    <t>https://elonet.finna.fi/Record/kavi.elonet_elokuva_204861</t>
  </si>
  <si>
    <t>tt1193511</t>
  </si>
  <si>
    <t>PUBLIC SHADOWS</t>
  </si>
  <si>
    <t>Julkiset varjot</t>
  </si>
  <si>
    <t>https://www.imdb.com/title/tt0113496/</t>
  </si>
  <si>
    <t>https://elonet.finna.fi/Record/kavi.elonet_elokuva_165185</t>
  </si>
  <si>
    <t>tt0113496</t>
  </si>
  <si>
    <t>RAPMAN</t>
  </si>
  <si>
    <t>Rapman</t>
  </si>
  <si>
    <t>https://www.imdb.com/title/tt0331145/</t>
  </si>
  <si>
    <t>https://elonet.finna.fi/Record/kavi.elonet_elokuva_838337</t>
  </si>
  <si>
    <t>tt0331145</t>
  </si>
  <si>
    <t>SI SI KOM BABY</t>
  </si>
  <si>
    <t>TARJOLLA TOIVOA</t>
  </si>
  <si>
    <t>Filmiyhtiö POIS</t>
  </si>
  <si>
    <t>VIISASTEN KIVI (HEINÄSARVI; sparrausrinki)</t>
  </si>
  <si>
    <t>Viisasten kivi</t>
  </si>
  <si>
    <t>https://www.imdb.com/title/tt0818808/</t>
  </si>
  <si>
    <t>https://elonet.finna.fi/Record/kavi.elonet_elokuva_166373</t>
  </si>
  <si>
    <t>tt0818808</t>
  </si>
  <si>
    <t>GO EAST, YOUNG MAN</t>
  </si>
  <si>
    <t>Go East, Young Man</t>
  </si>
  <si>
    <t>Terra Nova Group</t>
  </si>
  <si>
    <t xml:space="preserve">Markku Honkanen, Tahvo Hirvonen </t>
  </si>
  <si>
    <t>Markku Honkanen</t>
  </si>
  <si>
    <t>https://elonet.finna.fi/Record/kavi.elonet_elokuva_164368</t>
  </si>
  <si>
    <t>Catfish</t>
  </si>
  <si>
    <t>Kinofinlandia Oy</t>
  </si>
  <si>
    <t>Ei kukaan kuole</t>
  </si>
  <si>
    <t>Koskinen Arto</t>
  </si>
  <si>
    <t>European reunion</t>
  </si>
  <si>
    <t>Gubben trollhår bygger hus</t>
  </si>
  <si>
    <t>kinotuotanto Oy</t>
  </si>
  <si>
    <t>Barbro Björkfelt</t>
  </si>
  <si>
    <t>https://www.imdb.com/title/aa00260/</t>
  </si>
  <si>
    <t>https://elonet.finna.fi/Record/kavi.elonet_elokuva_838640</t>
  </si>
  <si>
    <t>aa00260</t>
  </si>
  <si>
    <t>Hiidenlammen iso laurihauki</t>
  </si>
  <si>
    <t>We Bop Film &amp; Music Oy</t>
  </si>
  <si>
    <t>https://www.imdb.com/title/tt1360869/</t>
  </si>
  <si>
    <t>https://elonet.finna.fi/Record/kavi.elonet_elokuva_205189</t>
  </si>
  <si>
    <t>tt1360869</t>
  </si>
  <si>
    <t>Historia</t>
  </si>
  <si>
    <t>Hyvän ja pahan tuolla puolen</t>
  </si>
  <si>
    <t>Ruotsala Maria</t>
  </si>
  <si>
    <t>Liliana Cavani</t>
  </si>
  <si>
    <t>https://www.imdb.com/title/tt0075652/</t>
  </si>
  <si>
    <t>tt0075652</t>
  </si>
  <si>
    <t>Höylin miehen syksy</t>
  </si>
  <si>
    <t>Isät ja pojat</t>
  </si>
  <si>
    <t>https://www.imdb.com/title/tt1961362/</t>
  </si>
  <si>
    <t>tt1961362</t>
  </si>
  <si>
    <t>Kivenpyörittäjän kylä</t>
  </si>
  <si>
    <t>https://www.imdb.com/title/tt0113556/</t>
  </si>
  <si>
    <t>https://elonet.finna.fi/Record/kavi.elonet_elokuva_160962</t>
  </si>
  <si>
    <t>tt0113556</t>
  </si>
  <si>
    <t>Koirien Greenpeace</t>
  </si>
  <si>
    <t>Happy Hamster Film Oy</t>
  </si>
  <si>
    <t>Leivän syrjässä</t>
  </si>
  <si>
    <t>Mazet Tiina</t>
  </si>
  <si>
    <t>Lejonbruden</t>
  </si>
  <si>
    <t>Netrum Oy</t>
  </si>
  <si>
    <t>Lethal ID</t>
  </si>
  <si>
    <t>Hakalx Production Oy</t>
  </si>
  <si>
    <t>Stepan Mikhalkov</t>
  </si>
  <si>
    <t>https://www.imdb.com/title/tt3372890/</t>
  </si>
  <si>
    <t>tt3372890</t>
  </si>
  <si>
    <t>Mafia ja minä</t>
  </si>
  <si>
    <t>Sallinen Tuomas</t>
  </si>
  <si>
    <t>https://www.imdb.com/title/tt0289303/</t>
  </si>
  <si>
    <t>https://elonet.finna.fi/Record/kavi.elonet_elokuva_175668</t>
  </si>
  <si>
    <t>tt0289303</t>
  </si>
  <si>
    <t>Mannen utan ansikte</t>
  </si>
  <si>
    <t>https://www.imdb.com/title/tt0113531/</t>
  </si>
  <si>
    <t>https://elonet.finna.fi/Record/kavi.elonet_elokuva_161271</t>
  </si>
  <si>
    <t>tt0113531</t>
  </si>
  <si>
    <t>Morsian suojeli tappajaa</t>
  </si>
  <si>
    <t>Renvall Yrjö-Juhani - Parikka Pekka</t>
  </si>
  <si>
    <t>Musta aurinko</t>
  </si>
  <si>
    <t>Paradiset</t>
  </si>
  <si>
    <t>Pelon varjot</t>
  </si>
  <si>
    <t>Ruuvimies</t>
  </si>
  <si>
    <t>FantasiaFilmi Oy/Cinamor Filmproductions Oy</t>
  </si>
  <si>
    <t>https://www.imdb.com/title/tt0258102/</t>
  </si>
  <si>
    <t>https://elonet.finna.fi/Record/kavi.elonet_elokuva_167982</t>
  </si>
  <si>
    <t>tt0258102</t>
  </si>
  <si>
    <t>Sauna. Suomalaisen saunan historia</t>
  </si>
  <si>
    <t>Veikko Laihanen Oy</t>
  </si>
  <si>
    <t>https://www.imdb.com/title/aa00216/</t>
  </si>
  <si>
    <t>aa00216</t>
  </si>
  <si>
    <t>Sergein totuus</t>
  </si>
  <si>
    <t>Sisi kom baby</t>
  </si>
  <si>
    <t>Suolaista ja makeaa</t>
  </si>
  <si>
    <t>https://www.imdb.com/title/tt0114581/</t>
  </si>
  <si>
    <t>https://elonet.finna.fi/Record/kavi.elonet_elokuva_161236</t>
  </si>
  <si>
    <t>tt0114581</t>
  </si>
  <si>
    <t>Suomenlahden hylyt</t>
  </si>
  <si>
    <t>https://www.imdb.com/title/tt0117785/</t>
  </si>
  <si>
    <t>tt0117785</t>
  </si>
  <si>
    <t>Tigrero - elokuva joka ei valmistunut</t>
  </si>
  <si>
    <t>https://www.imdb.com/title/tt0111430/</t>
  </si>
  <si>
    <t>tt0111430</t>
  </si>
  <si>
    <t>Total balalaika show</t>
  </si>
  <si>
    <t>https://www.imdb.com/title/tt0111460/</t>
  </si>
  <si>
    <t>tt0111460</t>
  </si>
  <si>
    <t>Underwater tales</t>
  </si>
  <si>
    <t>Unohdettu ekokatastrofi</t>
  </si>
  <si>
    <t>Terra Nova Visuals Oy</t>
  </si>
  <si>
    <t>Vampira</t>
  </si>
  <si>
    <t>https://www.imdb.com/title/tt0114823/</t>
  </si>
  <si>
    <t>https://elonet.finna.fi/Record/kavi.elonet_elokuva_164117</t>
  </si>
  <si>
    <t>tt0114823</t>
  </si>
  <si>
    <t>Vedenalaisia tarinoita - meriprinssi</t>
  </si>
  <si>
    <t>Väsi eatnamat</t>
  </si>
  <si>
    <t>https://www.imdb.com/title/aa00259/</t>
  </si>
  <si>
    <t>aa00259</t>
  </si>
  <si>
    <t>KISSAN KUOLEMA</t>
  </si>
  <si>
    <t>Kissan kuolema</t>
  </si>
  <si>
    <t>https://www.imdb.com/title/tt0110270/</t>
  </si>
  <si>
    <t>https://elonet.finna.fi/Record/kavi.elonet_elokuva_158553</t>
  </si>
  <si>
    <t>tt0110270</t>
  </si>
  <si>
    <t>METSÄSTÄJÄT</t>
  </si>
  <si>
    <t>Kadotettu paratiisi</t>
  </si>
  <si>
    <t>Elina Katainen</t>
  </si>
  <si>
    <t>https://www.imdb.com/title/tt0110225/</t>
  </si>
  <si>
    <t>https://elonet.finna.fi/Record/kavi.elonet_elokuva_159331</t>
  </si>
  <si>
    <t>tt0110225</t>
  </si>
  <si>
    <t>IKKUNASTA - TYÖTTÖMÄN PÄIVÄKIRJA</t>
  </si>
  <si>
    <t>Työttömän pöytäkirja</t>
  </si>
  <si>
    <t>Murtovaara Ilpo</t>
  </si>
  <si>
    <t>Ilpo Murtovaara</t>
  </si>
  <si>
    <t xml:space="preserve">
Riikka Tanner</t>
  </si>
  <si>
    <t>https://www.imdb.com/title/tt0242072/</t>
  </si>
  <si>
    <t>https://elonet.finna.fi/Record/kavi.elonet_elokuva_158595</t>
  </si>
  <si>
    <t>tt0242072</t>
  </si>
  <si>
    <t>KAIKKI PELISSÄ</t>
  </si>
  <si>
    <t>Kaikki pelissä</t>
  </si>
  <si>
    <t>Jukka Mäkelä</t>
  </si>
  <si>
    <t>Matti Kassila, Matti Ollila</t>
  </si>
  <si>
    <t>https://www.imdb.com/title/tt0110227/</t>
  </si>
  <si>
    <t>https://elonet.finna.fi/Record/kavi.elonet_elokuva_156824</t>
  </si>
  <si>
    <t>tt0110227</t>
  </si>
  <si>
    <t>Vuosi 1939</t>
  </si>
  <si>
    <t>https://www.imdb.com/title/tt0240309/</t>
  </si>
  <si>
    <t>https://elonet.finna.fi/Record/kavi.elonet_elokuva_144519</t>
  </si>
  <si>
    <t>tt0240309</t>
  </si>
  <si>
    <t>LENINGRAD COWBOYS MEET MOSES</t>
  </si>
  <si>
    <t>Leningrad Cowboys Meet Moses</t>
  </si>
  <si>
    <t>Reinhard Brundig, Paula Oinonen, Fabienne Vonier</t>
  </si>
  <si>
    <t>Adventure, Comedy, Music</t>
  </si>
  <si>
    <t>https://www.imdb.com/title/tt0107384/</t>
  </si>
  <si>
    <t>https://elonet.finna.fi/Record/kavi.elonet_elokuva_148117</t>
  </si>
  <si>
    <t>tt0107384</t>
  </si>
  <si>
    <t>VALTAKUNNAN ISÄNTÄRENKI</t>
  </si>
  <si>
    <t>Valtakunnan isäntärenki</t>
  </si>
  <si>
    <t>Carnival Films Oy Ltd/Veevee Tv</t>
  </si>
  <si>
    <t>Ville-Veikko Salminen</t>
  </si>
  <si>
    <t>https://elonet.finna.fi/Record/kavi.elonet_elokuva_698218</t>
  </si>
  <si>
    <t>AFRIKAN SUOMALAISIA/NICKEY IYAMBO</t>
  </si>
  <si>
    <t>Selviytyjä Nickey Iyambo - pakolaisesta ministeriksi</t>
  </si>
  <si>
    <t>Run Run Audiovisual Tmi</t>
  </si>
  <si>
    <t>Raili Kangas</t>
  </si>
  <si>
    <t>https://elonet.finna.fi/Record/kavi.elonet_elokuva_147854</t>
  </si>
  <si>
    <t>BONK BUSINESS</t>
  </si>
  <si>
    <t>Anjovisprinsen</t>
  </si>
  <si>
    <t>https://elonet.finna.fi/Record/kavi.elonet_elokuva_148409</t>
  </si>
  <si>
    <t>CHRISTOPHER WEGELIUS</t>
  </si>
  <si>
    <t>ERÄ 9 X 30</t>
  </si>
  <si>
    <t>Erä-Video/Boreal Picture</t>
  </si>
  <si>
    <t>FALCO TINNUNCULUS</t>
  </si>
  <si>
    <t>Falco tinnunculus</t>
  </si>
  <si>
    <t>Juha-Veli Äkräs</t>
  </si>
  <si>
    <t>https://www.imdb.com/title/tt1915558/</t>
  </si>
  <si>
    <t>https://elonet.finna.fi/Record/kavi.elonet_elokuva_166445</t>
  </si>
  <si>
    <t>tt1915558</t>
  </si>
  <si>
    <t>KASVOJA JA NAAMIOITA</t>
  </si>
  <si>
    <t>Vicino Oy Mediaproduc.</t>
  </si>
  <si>
    <t>KURT JÄGER</t>
  </si>
  <si>
    <t>Erään vierasmaalaisen tarina - Kurt Jäger</t>
  </si>
  <si>
    <t>Helkapalo Matti</t>
  </si>
  <si>
    <t>Maija-Liisa Wassmund</t>
  </si>
  <si>
    <t>https://elonet.finna.fi/Record/kavi.elonet_elokuva_159492</t>
  </si>
  <si>
    <t>KYLÄ VICTORIA-JÄRVEN RANNALLA</t>
  </si>
  <si>
    <t>LUOKKAKUVA 7</t>
  </si>
  <si>
    <t>MIKSI EN PUHU VENÄJÄÄ</t>
  </si>
  <si>
    <t>Miksi en puhu venäjää</t>
  </si>
  <si>
    <t>https://www.imdb.com/title/tt1632565/</t>
  </si>
  <si>
    <t>https://elonet.finna.fi/Record/kavi.elonet_elokuva_147460</t>
  </si>
  <si>
    <t>tt1632565</t>
  </si>
  <si>
    <t>MITÄ TULI SANOTTUA (Ent. Se oli 1991)</t>
  </si>
  <si>
    <t>Mitä tulikaan sanottua</t>
  </si>
  <si>
    <t>Jouko Lehmuskallio</t>
  </si>
  <si>
    <t>https://www.imdb.com/title/tt2243419/</t>
  </si>
  <si>
    <t>https://elonet.finna.fi/Record/kavi.elonet_elokuva_1433985</t>
  </si>
  <si>
    <t>tt2243419</t>
  </si>
  <si>
    <t>MY FINNISH ROUTES</t>
  </si>
  <si>
    <t>Studio Neitoperho Ky</t>
  </si>
  <si>
    <t>PÖLLÖT JA METSÄTALOUS</t>
  </si>
  <si>
    <t>Lintumies ja pöllömetsä</t>
  </si>
  <si>
    <t>Pekka Mandart, Pekka Uotila</t>
  </si>
  <si>
    <t>https://elonet.finna.fi/Record/kavi.elonet_elokuva_159522</t>
  </si>
  <si>
    <t>RIEKONPYYTÄJÄ</t>
  </si>
  <si>
    <t>Elokuvaosakeyhtiö Cinex</t>
  </si>
  <si>
    <t>RIISTA / EINO</t>
  </si>
  <si>
    <t>Geomex Tmi</t>
  </si>
  <si>
    <t>SATEENKAARIKAARTI</t>
  </si>
  <si>
    <t>SIKANAUDAN ANTIBIOOTTIKUURI</t>
  </si>
  <si>
    <t>VÄISKI SE SILTI ON</t>
  </si>
  <si>
    <t>Koiravarkaat</t>
  </si>
  <si>
    <t>https://www.imdb.com/title/tt0151237/</t>
  </si>
  <si>
    <t>https://elonet.finna.fi/Record/kavi.elonet_elokuva_148420</t>
  </si>
  <si>
    <t>tt0151237</t>
  </si>
  <si>
    <t>WILD GROWN CITY</t>
  </si>
  <si>
    <t>Wild-Grown City</t>
  </si>
  <si>
    <t>https://www.imdb.com/title/tt1703170/</t>
  </si>
  <si>
    <t>https://elonet.finna.fi/Record/kavi.elonet_elokuva_143795</t>
  </si>
  <si>
    <t>tt1703170</t>
  </si>
  <si>
    <t>PIENEN PIENI ELÄMÄNVAUNU</t>
  </si>
  <si>
    <t>Pienen pieni elämänvaunu</t>
  </si>
  <si>
    <t>Ritva Laijoki</t>
  </si>
  <si>
    <t>https://elonet.finna.fi/Record/kavi.elonet_elokuva_159761</t>
  </si>
  <si>
    <t>MUISTO</t>
  </si>
  <si>
    <t>Muisto</t>
  </si>
  <si>
    <t>Timo Peltonen, Janne Nurmimaa</t>
  </si>
  <si>
    <t>https://elonet.finna.fi/Record/kavi.elonet_elokuva_159585</t>
  </si>
  <si>
    <t>Aapo</t>
  </si>
  <si>
    <t>https://www.imdb.com/title/tt0109030/</t>
  </si>
  <si>
    <t>tt0109030</t>
  </si>
  <si>
    <t>Anita</t>
  </si>
  <si>
    <t>FantasiaFilmi Oy</t>
  </si>
  <si>
    <t>https://www.imdb.com/title/tt0109133/</t>
  </si>
  <si>
    <t>https://elonet.finna.fi/Record/kavi.elonet_elokuva_148012</t>
  </si>
  <si>
    <t>tt0109133</t>
  </si>
  <si>
    <t>Avuton anna</t>
  </si>
  <si>
    <t>Marjo Valve</t>
  </si>
  <si>
    <t>https://www.imdb.com/title/tt0241214/</t>
  </si>
  <si>
    <t>https://elonet.finna.fi/Record/kavi.elonet_elokuva_148614</t>
  </si>
  <si>
    <t>tt0241214</t>
  </si>
  <si>
    <t>Bumerangipoika</t>
  </si>
  <si>
    <t>Daavid</t>
  </si>
  <si>
    <t>AL-Filmi Oy</t>
  </si>
  <si>
    <t>Eri projekteja</t>
  </si>
  <si>
    <t>Nordic Film Pool Oy</t>
  </si>
  <si>
    <t>Erä</t>
  </si>
  <si>
    <t>Era-Video / Kari Kemppainen</t>
  </si>
  <si>
    <t>Erään sukellusveneen kuolema</t>
  </si>
  <si>
    <t>Gig Films Oy</t>
  </si>
  <si>
    <t>Goodbye gibraltar</t>
  </si>
  <si>
    <t>https://www.imdb.com/title/tt0183129/</t>
  </si>
  <si>
    <t>tt0183129</t>
  </si>
  <si>
    <t>Iron Horsemen</t>
  </si>
  <si>
    <t>Gilles Charmant</t>
  </si>
  <si>
    <t>https://www.imdb.com/title/tt0110156/</t>
  </si>
  <si>
    <t>tt0110156</t>
  </si>
  <si>
    <t>Isä meidän</t>
  </si>
  <si>
    <t>https://www.imdb.com/title/tt0107231/</t>
  </si>
  <si>
    <t>https://elonet.finna.fi/Record/kavi.elonet_elokuva_146933</t>
  </si>
  <si>
    <t>tt0107231</t>
  </si>
  <si>
    <t>Kirurgi</t>
  </si>
  <si>
    <t>Omelet Ay</t>
  </si>
  <si>
    <t>Lipton Cockton in the Shadows of Sodoma</t>
  </si>
  <si>
    <t>Mondo Furioso Filmproductions Oy</t>
  </si>
  <si>
    <t>Mystery, Sci-Fi, Thriller</t>
  </si>
  <si>
    <t>https://www.imdb.com/title/tt0113662/</t>
  </si>
  <si>
    <t>https://elonet.finna.fi/Record/kavi.elonet_elokuva_162091</t>
  </si>
  <si>
    <t>tt0113662</t>
  </si>
  <si>
    <t>Metsästäjät</t>
  </si>
  <si>
    <t>https://www.imdb.com/title/tt0116736/</t>
  </si>
  <si>
    <t>tt0116736</t>
  </si>
  <si>
    <t>Paratiisin lapset</t>
  </si>
  <si>
    <t>https://www.imdb.com/title/tt0110775/</t>
  </si>
  <si>
    <t>https://elonet.finna.fi/Record/kavi.elonet_elokuva_159410</t>
  </si>
  <si>
    <t>tt0110775</t>
  </si>
  <si>
    <t>Pidä huivista kiinni, Tatjana</t>
  </si>
  <si>
    <t>https://www.imdb.com/title/tt0110832/</t>
  </si>
  <si>
    <t>https://elonet.finna.fi/Record/kavi.elonet_elokuva_147864</t>
  </si>
  <si>
    <t>tt0110832</t>
  </si>
  <si>
    <t>Pyhä lintu, onnenlintu</t>
  </si>
  <si>
    <t>Wildlife Films Kari Soveri</t>
  </si>
  <si>
    <t>https://www.imdb.com/title/aa00232/</t>
  </si>
  <si>
    <t>https://elonet.finna.fi/Record/kavi.elonet_elokuva_167050</t>
  </si>
  <si>
    <t>aa00232</t>
  </si>
  <si>
    <t>Riista ja eino</t>
  </si>
  <si>
    <t>Tmi Geomex</t>
  </si>
  <si>
    <t>Romanovin kivet</t>
  </si>
  <si>
    <t>Spede-Tuotanto Oy</t>
  </si>
  <si>
    <t>https://www.imdb.com/title/tt0107982/</t>
  </si>
  <si>
    <t>https://elonet.finna.fi/Record/kavi.elonet_elokuva_147716</t>
  </si>
  <si>
    <t>tt0107982</t>
  </si>
  <si>
    <t>Rondaus</t>
  </si>
  <si>
    <t>Juha Rosma</t>
  </si>
  <si>
    <t>https://www.imdb.com/title/tt0111012/</t>
  </si>
  <si>
    <t>https://elonet.finna.fi/Record/kavi.elonet_elokuva_162290</t>
  </si>
  <si>
    <t>tt0111012</t>
  </si>
  <si>
    <t>Rosa was here</t>
  </si>
  <si>
    <t>https://www.imdb.com/title/tt0111016/</t>
  </si>
  <si>
    <t>https://elonet.finna.fi/Record/kavi.elonet_elokuva_148537</t>
  </si>
  <si>
    <t>tt0111016</t>
  </si>
  <si>
    <t>Rölli - metsän muukalaiset</t>
  </si>
  <si>
    <t>Marko Röhr Production Oy</t>
  </si>
  <si>
    <t>Sirppi ja vasara</t>
  </si>
  <si>
    <t>Tapion temppeli</t>
  </si>
  <si>
    <t>JN-Filmi/Jouko Nummela</t>
  </si>
  <si>
    <t>https://www.imdb.com/title/aa00257/</t>
  </si>
  <si>
    <t>https://elonet.finna.fi/Record/kavi.elonet_elokuva_920584</t>
  </si>
  <si>
    <t>aa00257</t>
  </si>
  <si>
    <t>Tissit &amp; tango</t>
  </si>
  <si>
    <t>https://www.imdb.com/title/tt0442849/</t>
  </si>
  <si>
    <t>tt0442849</t>
  </si>
  <si>
    <t>Uuno Turhapuron poika</t>
  </si>
  <si>
    <t>https://www.imdb.com/title/tt0108470/</t>
  </si>
  <si>
    <t>https://elonet.finna.fi/Record/kavi.elonet_elokuva_146140</t>
  </si>
  <si>
    <t>tt0108470</t>
  </si>
  <si>
    <t>Vatsa?</t>
  </si>
  <si>
    <t>https://www.imdb.com/title/tt1977090/</t>
  </si>
  <si>
    <t>tt1977090</t>
  </si>
  <si>
    <t>Voihan nenä!</t>
  </si>
  <si>
    <t>https://www.imdb.com/title/tt1977091/</t>
  </si>
  <si>
    <t>tt1977091</t>
  </si>
  <si>
    <t>Äidinkasvot</t>
  </si>
  <si>
    <t>https://www.imdb.com/title/tt0111861/</t>
  </si>
  <si>
    <t>https://elonet.finna.fi/Record/kavi.elonet_elokuva_157049</t>
  </si>
  <si>
    <t>tt0111861</t>
  </si>
  <si>
    <t>KAUNEUS JA VOIMA</t>
  </si>
  <si>
    <t>Filmikompleksi Oy</t>
  </si>
  <si>
    <t>Sakari Rimminen</t>
  </si>
  <si>
    <t>https://www.imdb.com/title/tt2207529/</t>
  </si>
  <si>
    <t>https://elonet.finna.fi/Record/kavi.elonet_elokuva_200426</t>
  </si>
  <si>
    <t>tt2207529</t>
  </si>
  <si>
    <t xml:space="preserve"> quo vadis? / kambodzha</t>
  </si>
  <si>
    <t>(Eco)cocktail party</t>
  </si>
  <si>
    <t>Terra nova visuals</t>
  </si>
  <si>
    <t>Kari Happonen</t>
  </si>
  <si>
    <t>https://www.imdb.com/title/aa00255/</t>
  </si>
  <si>
    <t>https://elonet.finna.fi/Record/kavi.elonet_elokuva_161777</t>
  </si>
  <si>
    <t>aa00255</t>
  </si>
  <si>
    <t>A-e-i-o-u. Missä sambian kirjat?</t>
  </si>
  <si>
    <t>ARC Media Oy</t>
  </si>
  <si>
    <t>Kristiina Tuura</t>
  </si>
  <si>
    <t>https://www.imdb.com/title/aa00241/</t>
  </si>
  <si>
    <t>https://elonet.finna.fi/Record/kavi.elonet_elokuva_143128</t>
  </si>
  <si>
    <t>aa00241</t>
  </si>
  <si>
    <t>Akvaariorakkaus</t>
  </si>
  <si>
    <t>https://www.imdb.com/title/tt0106237/</t>
  </si>
  <si>
    <t>https://elonet.finna.fi/Record/kavi.elonet_elokuva_143084</t>
  </si>
  <si>
    <t>tt0106237</t>
  </si>
  <si>
    <t>Benediktas - pakolainen omassa kellarissaan</t>
  </si>
  <si>
    <t>Dawn TV Oy</t>
  </si>
  <si>
    <t>Matti-Juhani Karila</t>
  </si>
  <si>
    <t>https://www.imdb.com/title/aa00246/</t>
  </si>
  <si>
    <t>https://elonet.finna.fi/Record/kavi.elonet_elokuva_144214</t>
  </si>
  <si>
    <t>aa00246</t>
  </si>
  <si>
    <t>Chaplinesque</t>
  </si>
  <si>
    <t>https://www.imdb.com/title/tt1759646/</t>
  </si>
  <si>
    <t>tt1759646</t>
  </si>
  <si>
    <t>Cocaine</t>
  </si>
  <si>
    <t>https://www.imdb.com/title/aa00247/</t>
  </si>
  <si>
    <t>https://elonet.finna.fi/Record/kavi.elonet_elokuva_147436</t>
  </si>
  <si>
    <t>aa00247</t>
  </si>
  <si>
    <t>Diary of a Dead Soldier</t>
  </si>
  <si>
    <t>Europe Four Oy</t>
  </si>
  <si>
    <t>Elämä ja musiikki, pekka pöyry 1939-1980</t>
  </si>
  <si>
    <t>Vicino Oy</t>
  </si>
  <si>
    <t>Manti Raunio</t>
  </si>
  <si>
    <t>Enigma</t>
  </si>
  <si>
    <t>Grobu</t>
  </si>
  <si>
    <t>Talonpoikaiskulttuuri säätiö</t>
  </si>
  <si>
    <t>Guovza</t>
  </si>
  <si>
    <t>https://www.imdb.com/title/tt0373879/</t>
  </si>
  <si>
    <t>tt0373879</t>
  </si>
  <si>
    <t>Hansa media project</t>
  </si>
  <si>
    <t>Hansa Media Ky</t>
  </si>
  <si>
    <t>Harjunpää ja kiusantekijät</t>
  </si>
  <si>
    <t>Åke Lindman Productions Oy</t>
  </si>
  <si>
    <t>https://www.imdb.com/title/tt0107078/</t>
  </si>
  <si>
    <t>https://elonet.finna.fi/Record/kavi.elonet_elokuva_146086</t>
  </si>
  <si>
    <t>tt0107078</t>
  </si>
  <si>
    <t>Heijastuksia lasisilmästä</t>
  </si>
  <si>
    <t>https://www.imdb.com/title/tt1789783/</t>
  </si>
  <si>
    <t>https://elonet.finna.fi/Record/kavi.elonet_elokuva_144279</t>
  </si>
  <si>
    <t>tt1789783</t>
  </si>
  <si>
    <t>Herra kvangin polkupyörä</t>
  </si>
  <si>
    <t>Hiljaiset huoneet</t>
  </si>
  <si>
    <t>HI-Filmproductions Oy</t>
  </si>
  <si>
    <t>Heikki Innanen</t>
  </si>
  <si>
    <t>https://www.imdb.com/title/aa00231/</t>
  </si>
  <si>
    <t>https://elonet.finna.fi/Record/kavi.elonet_elokuva_148182</t>
  </si>
  <si>
    <t>aa00231</t>
  </si>
  <si>
    <t>Hotel cansino</t>
  </si>
  <si>
    <t>Hysteria</t>
  </si>
  <si>
    <t>https://www.imdb.com/title/tt0107172/</t>
  </si>
  <si>
    <t>https://elonet.finna.fi/Record/kavi.elonet_elokuva_145433</t>
  </si>
  <si>
    <t>tt0107172</t>
  </si>
  <si>
    <t>Hyvää joulua, godjul...</t>
  </si>
  <si>
    <t>Tmi Veikko Anttila</t>
  </si>
  <si>
    <t>Ice cube café</t>
  </si>
  <si>
    <t>Indigo Films Oy</t>
  </si>
  <si>
    <t>Maija Kainulainen, Geert Braam</t>
  </si>
  <si>
    <t>https://www.imdb.com/title/aa00249/</t>
  </si>
  <si>
    <t>https://elonet.finna.fi/Record/kavi.elonet_elokuva_143344</t>
  </si>
  <si>
    <t>aa00249</t>
  </si>
  <si>
    <t>Jaakko lassila - syntisistä suurin likainen tusina</t>
  </si>
  <si>
    <t>Message Oy</t>
  </si>
  <si>
    <t>Jumalan kuva</t>
  </si>
  <si>
    <t>Jumalan lapset</t>
  </si>
  <si>
    <t>Kaivonkatsoja</t>
  </si>
  <si>
    <t>Cinemoto Film Ky</t>
  </si>
  <si>
    <t>https://www.imdb.com/title/aa00254/</t>
  </si>
  <si>
    <t>https://elonet.finna.fi/Record/kavi.elonet_elokuva_148180</t>
  </si>
  <si>
    <t>aa00254</t>
  </si>
  <si>
    <t>Kaksi roolia / lintukissa - a catbird</t>
  </si>
  <si>
    <t>Kertomus kadonneesta saaresta</t>
  </si>
  <si>
    <t>Maunu Kurkvaara Elokuvatuotanto</t>
  </si>
  <si>
    <t>Maunu Kurkvaara</t>
  </si>
  <si>
    <t>https://www.imdb.com/title/tt1059935/</t>
  </si>
  <si>
    <t>https://elonet.finna.fi/Record/kavi.elonet_elokuva_148116</t>
  </si>
  <si>
    <t>tt1059935</t>
  </si>
  <si>
    <t>Kokeellisiin lyhytelokuviin helsingin elokuvapajan sarja kevät -92</t>
  </si>
  <si>
    <t>Helsingin Elokuvapaja ry</t>
  </si>
  <si>
    <t>Kolme kotia</t>
  </si>
  <si>
    <t>https://www.imdb.com/title/tt2058642/</t>
  </si>
  <si>
    <t>https://elonet.finna.fi/Record/kavi.elonet_elokuva_147452</t>
  </si>
  <si>
    <t>tt2058642</t>
  </si>
  <si>
    <t>Kuka oli veikko aalto­na?</t>
  </si>
  <si>
    <t>Videduc Oy</t>
  </si>
  <si>
    <t>Kuolema käy kuusi beessä</t>
  </si>
  <si>
    <t>Ars Visuals Oy</t>
  </si>
  <si>
    <t>Comedy, Horror</t>
  </si>
  <si>
    <t>https://www.imdb.com/title/tt0127633/</t>
  </si>
  <si>
    <t>tt0127633</t>
  </si>
  <si>
    <t>Kymijoki - ajan ja elämän virta</t>
  </si>
  <si>
    <t>Audiofilm Oy</t>
  </si>
  <si>
    <t>Labyrintti</t>
  </si>
  <si>
    <t>Bigstars Ky</t>
  </si>
  <si>
    <t>Lain kummallakin puolella</t>
  </si>
  <si>
    <t>RestCon Agency Tmi Taisto Inervo</t>
  </si>
  <si>
    <t>Landbygdskvinnor</t>
  </si>
  <si>
    <t xml:space="preserve">Lands of Asylum </t>
  </si>
  <si>
    <t>Nordic Network Oy</t>
  </si>
  <si>
    <t>Liikkuvat kuvat</t>
  </si>
  <si>
    <t>Cinamor Film Productions Oy</t>
  </si>
  <si>
    <t>Tomi Tuikkala</t>
  </si>
  <si>
    <t>https://www.imdb.com/title/aa00201/</t>
  </si>
  <si>
    <t>aa00201</t>
  </si>
  <si>
    <t>Madam, anna sata kwachaa!</t>
  </si>
  <si>
    <t>ARC-Media Oy</t>
  </si>
  <si>
    <t>https://www.imdb.com/title/aa00245/</t>
  </si>
  <si>
    <t>https://elonet.finna.fi/Record/kavi.elonet_elokuva_143715</t>
  </si>
  <si>
    <t>aa00245</t>
  </si>
  <si>
    <t>Mafian vi­holliset</t>
  </si>
  <si>
    <t>Avantgard Film Oy</t>
  </si>
  <si>
    <t>Marraskuun harmaa valo</t>
  </si>
  <si>
    <t>Reppufilmi Oy</t>
  </si>
  <si>
    <t>https://www.imdb.com/title/tt0107521/</t>
  </si>
  <si>
    <t>https://elonet.finna.fi/Record/kavi.elonet_elokuva_144655</t>
  </si>
  <si>
    <t>tt0107521</t>
  </si>
  <si>
    <t>Marskin risti</t>
  </si>
  <si>
    <t>https://www.imdb.com/title/tt0183498/</t>
  </si>
  <si>
    <t>tt0183498</t>
  </si>
  <si>
    <t>Matokuningas</t>
  </si>
  <si>
    <t>Adventure, Crime, Family</t>
  </si>
  <si>
    <t>https://www.imdb.com/title/tt0240715/</t>
  </si>
  <si>
    <t>tt0240715</t>
  </si>
  <si>
    <t>Mestari</t>
  </si>
  <si>
    <t>https://www.imdb.com/title/tt0104857/</t>
  </si>
  <si>
    <t>https://elonet.finna.fi/Record/kavi.elonet_elokuva_138356</t>
  </si>
  <si>
    <t>tt0104857</t>
  </si>
  <si>
    <t>Miehuuskoe</t>
  </si>
  <si>
    <t>Avain garde film Oy</t>
  </si>
  <si>
    <t>Miehyyskoe</t>
  </si>
  <si>
    <t>Avantgardfilm Oy</t>
  </si>
  <si>
    <t>Mitä tapahtui ellille</t>
  </si>
  <si>
    <t>Nasser, tule takaisin</t>
  </si>
  <si>
    <t>https://www.imdb.com/title/aa00243/</t>
  </si>
  <si>
    <t>https://elonet.finna.fi/Record/kavi.elonet_elokuva_147450</t>
  </si>
  <si>
    <t>aa00243</t>
  </si>
  <si>
    <t>Nile hilton</t>
  </si>
  <si>
    <t>Oikea oopperatalo</t>
  </si>
  <si>
    <t>Opal Trading / Productions</t>
  </si>
  <si>
    <t>Matti Peltonen, Tuomas Sallinen</t>
  </si>
  <si>
    <t>https://www.imdb.com/title/aa00253/</t>
  </si>
  <si>
    <t>https://elonet.finna.fi/Record/kavi.elonet_elokuva_1315320</t>
  </si>
  <si>
    <t>aa00253</t>
  </si>
  <si>
    <t>Olemassoloa euroopassa</t>
  </si>
  <si>
    <t>Olen aito suomalainen, ammuu</t>
  </si>
  <si>
    <t>https://www.imdb.com/title/tt0107741/</t>
  </si>
  <si>
    <t>https://elonet.finna.fi/Record/kavi.elonet_elokuva_146467</t>
  </si>
  <si>
    <t>tt0107741</t>
  </si>
  <si>
    <t>Onnen kaukomaa</t>
  </si>
  <si>
    <t>Pressvisio Oy</t>
  </si>
  <si>
    <t>Onnen maa</t>
  </si>
  <si>
    <t>https://www.imdb.com/title/tt0107751/</t>
  </si>
  <si>
    <t>https://elonet.finna.fi/Record/kavi.elonet_elokuva_144431</t>
  </si>
  <si>
    <t>tt0107751</t>
  </si>
  <si>
    <t>Onnen pyörät</t>
  </si>
  <si>
    <t>https://www.imdb.com/title/tt0240781/</t>
  </si>
  <si>
    <t>https://elonet.finna.fi/Record/kavi.elonet_elokuva_147899</t>
  </si>
  <si>
    <t>tt0240781</t>
  </si>
  <si>
    <t>P(l)ain truth</t>
  </si>
  <si>
    <t>https://www.imdb.com/title/tt0107765/</t>
  </si>
  <si>
    <t>tt0107765</t>
  </si>
  <si>
    <t>Paha Pena</t>
  </si>
  <si>
    <t>Elohopea-Filmi Oy</t>
  </si>
  <si>
    <t>Pamjat - muisto</t>
  </si>
  <si>
    <t>https://www.imdb.com/title/aa00252/</t>
  </si>
  <si>
    <t>https://elonet.finna.fi/Record/kavi.elonet_elokuva_741199</t>
  </si>
  <si>
    <t>aa00252</t>
  </si>
  <si>
    <t>Papukaijamies</t>
  </si>
  <si>
    <t>https://www.imdb.com/title/tt0105093/</t>
  </si>
  <si>
    <t>tt0105093</t>
  </si>
  <si>
    <t>Passions of a man</t>
  </si>
  <si>
    <t>Personal Touch Productions Oy</t>
  </si>
  <si>
    <t>Lars G. Thelestam</t>
  </si>
  <si>
    <t>https://www.imdb.com/title/aa00244/</t>
  </si>
  <si>
    <t>https://elonet.finna.fi/Record/kavi.elonet_elokuva_148111</t>
  </si>
  <si>
    <t>aa00244</t>
  </si>
  <si>
    <t>Rengastaja</t>
  </si>
  <si>
    <t>Jouni Karppinen</t>
  </si>
  <si>
    <t>https://www.imdb.com/title/aa00208/</t>
  </si>
  <si>
    <t>aa00208</t>
  </si>
  <si>
    <t>Reunalla</t>
  </si>
  <si>
    <t>Riesa</t>
  </si>
  <si>
    <t>Maija Kainulainen</t>
  </si>
  <si>
    <t>https://www.imdb.com/title/tt2231475/</t>
  </si>
  <si>
    <t>tt2231475</t>
  </si>
  <si>
    <t>Ringside</t>
  </si>
  <si>
    <t>Art Films / Arto Halonen</t>
  </si>
  <si>
    <t>https://www.imdb.com/title/tt1556211/</t>
  </si>
  <si>
    <t>tt1556211</t>
  </si>
  <si>
    <t>Ripa ruostuu</t>
  </si>
  <si>
    <t>https://www.imdb.com/title/tt0107966/</t>
  </si>
  <si>
    <t>https://elonet.finna.fi/Record/kavi.elonet_elokuva_143417</t>
  </si>
  <si>
    <t>tt0107966</t>
  </si>
  <si>
    <t>Ristilukki</t>
  </si>
  <si>
    <t>https://www.imdb.com/title/tt0107970/</t>
  </si>
  <si>
    <t>https://elonet.finna.fi/Record/kavi.elonet_elokuva_146092</t>
  </si>
  <si>
    <t>tt0107970</t>
  </si>
  <si>
    <t>Routasydän</t>
  </si>
  <si>
    <t>https://www.imdb.com/title/tt0107995/</t>
  </si>
  <si>
    <t>https://elonet.finna.fi/Record/kavi.elonet_elokuva_143880</t>
  </si>
  <si>
    <t>tt0107995</t>
  </si>
  <si>
    <t>Rumbasauna</t>
  </si>
  <si>
    <t>Bullvox Oy</t>
  </si>
  <si>
    <t>Kari Karmasalo</t>
  </si>
  <si>
    <t>https://www.imdb.com/title/tt1943794/</t>
  </si>
  <si>
    <t>https://elonet.finna.fi/Record/kavi.elonet_elokuva_838529</t>
  </si>
  <si>
    <t>tt1943794</t>
  </si>
  <si>
    <t>Sairasta hommaa</t>
  </si>
  <si>
    <t>PPP-Pena Penttilä Productions Oy</t>
  </si>
  <si>
    <t>Sanokaa mitä näitte</t>
  </si>
  <si>
    <t>https://www.imdb.com/title/tt0108042/</t>
  </si>
  <si>
    <t>https://elonet.finna.fi/Record/kavi.elonet_elokuva_147375</t>
  </si>
  <si>
    <t>tt0108042</t>
  </si>
  <si>
    <t>Skitsofrenia</t>
  </si>
  <si>
    <t>H.T. Partanen</t>
  </si>
  <si>
    <t>https://elonet.finna.fi/Record/kavi.elonet_elokuva_920340</t>
  </si>
  <si>
    <t>Sodan arvet</t>
  </si>
  <si>
    <t>Suomen kuikkalinnut</t>
  </si>
  <si>
    <t>Mirja &amp; Olavi Porri</t>
  </si>
  <si>
    <t>Takapihan sankarit</t>
  </si>
  <si>
    <t>Panu Pohjola</t>
  </si>
  <si>
    <t>https://www.imdb.com/title/tt0105523/</t>
  </si>
  <si>
    <t>https://elonet.finna.fi/Record/kavi.elonet_elokuva_143477</t>
  </si>
  <si>
    <t>tt0105523</t>
  </si>
  <si>
    <t>Tallinnan pimeys</t>
  </si>
  <si>
    <t>Comedy, Crime, Thriller</t>
  </si>
  <si>
    <t>https://www.imdb.com/title/tt0106671/</t>
  </si>
  <si>
    <t>tt0106671</t>
  </si>
  <si>
    <t>Tellus-leiri</t>
  </si>
  <si>
    <t>HumCo Ky</t>
  </si>
  <si>
    <t>John Hakalax</t>
  </si>
  <si>
    <t>https://www.imdb.com/title/aa00250/</t>
  </si>
  <si>
    <t>https://elonet.finna.fi/Record/kavi.elonet_elokuva_143538</t>
  </si>
  <si>
    <t>aa00250</t>
  </si>
  <si>
    <t>The Baltic Media</t>
  </si>
  <si>
    <t>Hansa Productions Ky</t>
  </si>
  <si>
    <t>Tillbaks till suursaari</t>
  </si>
  <si>
    <t>Hakalax Productions Ay</t>
  </si>
  <si>
    <t>Trä och konst</t>
  </si>
  <si>
    <t>https://www.imdb.com/title/tt1937238</t>
  </si>
  <si>
    <t>https://elonet.finna.fi/Record/kavi.elonet_elokuva_144291</t>
  </si>
  <si>
    <t>tt1937238</t>
  </si>
  <si>
    <t>Tuhlaajapoika</t>
  </si>
  <si>
    <t>https://www.imdb.com/title/tt0105651/</t>
  </si>
  <si>
    <t>https://elonet.finna.fi/Record/kavi.elonet_elokuva_142539</t>
  </si>
  <si>
    <t>tt0105651</t>
  </si>
  <si>
    <t>Tunturihaukka ja naali</t>
  </si>
  <si>
    <t>Ulkonäkönsä vangit</t>
  </si>
  <si>
    <t>Wave Media Oy</t>
  </si>
  <si>
    <t>Tommi Tikka, Aulis Moisio</t>
  </si>
  <si>
    <t>https://www.imdb.com/title/aa00248/</t>
  </si>
  <si>
    <t>https://elonet.finna.fi/Record/kavi.elonet_elokuva_143355</t>
  </si>
  <si>
    <t>aa00248</t>
  </si>
  <si>
    <t>Uskon vasta kun pää näkyy</t>
  </si>
  <si>
    <t>https://www.imdb.com/title/tt1632678/</t>
  </si>
  <si>
    <t>https://elonet.finna.fi/Record/kavi.elonet_elokuva_159757</t>
  </si>
  <si>
    <t>tt1632678</t>
  </si>
  <si>
    <t>Uuno Turhapuro Suomen Tasavallan Herra Presidentti</t>
  </si>
  <si>
    <t>Spede-Studio Oy</t>
  </si>
  <si>
    <t>https://www.imdb.com/title/tt0105713/</t>
  </si>
  <si>
    <t>https://elonet.finna.fi/Record/kavi.elonet_elokuva_142527</t>
  </si>
  <si>
    <t>tt0105713</t>
  </si>
  <si>
    <t>Vaihdokkaat</t>
  </si>
  <si>
    <t>Oy Filmikonttori Ltd</t>
  </si>
  <si>
    <t>Airi Vilhunen, Timo Humaloja</t>
  </si>
  <si>
    <t>https://www.imdb.com/title/aa00251/</t>
  </si>
  <si>
    <t>https://elonet.finna.fi/Record/kavi.elonet_elokuva_1303136</t>
  </si>
  <si>
    <t>aa00251</t>
  </si>
  <si>
    <t>Vain kissalla on yhdeksän...</t>
  </si>
  <si>
    <t>Jaakko Virtanen</t>
  </si>
  <si>
    <t>Vasaran pauke</t>
  </si>
  <si>
    <t>Alppiharjun Elokuva Oy /Film ikompleksi Oy</t>
  </si>
  <si>
    <t>Venäläinen ystävä</t>
  </si>
  <si>
    <t>Timo Lamminen</t>
  </si>
  <si>
    <t>https://www.imdb.com/title/tt0246310/</t>
  </si>
  <si>
    <t>https://elonet.finna.fi/Record/kavi.elonet_elokuva_144966</t>
  </si>
  <si>
    <t>tt0246310</t>
  </si>
  <si>
    <t>Viimeinen bolshevikki</t>
  </si>
  <si>
    <t>Chris Marker</t>
  </si>
  <si>
    <t>https://elonet.finna.fi/Record/kavi.elonet_elokuva_813604</t>
  </si>
  <si>
    <t>Viimeinen tango dannemossa</t>
  </si>
  <si>
    <t>Viimeisellä rajalla</t>
  </si>
  <si>
    <t>Action, Adventure, Comedy, Drama, Romance, Sci-Fi</t>
  </si>
  <si>
    <t>https://www.imdb.com/title/tt0107364/</t>
  </si>
  <si>
    <t>https://elonet.finna.fi/Record/kavi.elonet_elokuva_146083</t>
  </si>
  <si>
    <t>tt0107364</t>
  </si>
  <si>
    <t>Viipuri 700 vuotta 1993</t>
  </si>
  <si>
    <t>https://www.imdb.com/title/tt10489258/</t>
  </si>
  <si>
    <t>https://elonet.finna.fi/Record/kavi.elonet_elokuva_143910</t>
  </si>
  <si>
    <t>tt10489258</t>
  </si>
  <si>
    <t>Vuorille nousu</t>
  </si>
  <si>
    <t>Epifan Oy</t>
  </si>
  <si>
    <t>Vääpeli Körmy ja etelän hetelmät</t>
  </si>
  <si>
    <t>https://www.imdb.com/title/tt0105777/</t>
  </si>
  <si>
    <t>https://elonet.finna.fi/Record/kavi.elonet_elokuva_142531</t>
  </si>
  <si>
    <t>tt0105777</t>
  </si>
  <si>
    <t>Yösydän</t>
  </si>
  <si>
    <t>Filminor Oy:Ile / Mika Ritalahti</t>
  </si>
  <si>
    <t>https://www.imdb.com/title/tt1965305/</t>
  </si>
  <si>
    <t>tt1965305</t>
  </si>
  <si>
    <t>Ajatusrikolliset</t>
  </si>
  <si>
    <t>Rastimo Kaisa</t>
  </si>
  <si>
    <t xml:space="preserve"> Työryhmä Rastimo-Seppälä-Taguchi</t>
  </si>
  <si>
    <t>https://www.imdb.com/title/tt0221797/</t>
  </si>
  <si>
    <t>https://elonet.finna.fi/Record/kavi.elonet_elokuva_124566</t>
  </si>
  <si>
    <t>tt0221797</t>
  </si>
  <si>
    <t>Boheemielämää</t>
  </si>
  <si>
    <t xml:space="preserve">
Francis Boespflug, Paula Oinonen </t>
  </si>
  <si>
    <t>https://www.imdb.com/title/tt0105750/</t>
  </si>
  <si>
    <t>https://elonet.finna.fi/Record/kavi.elonet_elokuva_138209</t>
  </si>
  <si>
    <t>tt0105750</t>
  </si>
  <si>
    <t>Kadunlakaisijat</t>
  </si>
  <si>
    <t>Kuutamosonaatti 2: Kadunlakaisijat</t>
  </si>
  <si>
    <t xml:space="preserve">
Heikki Takkinen</t>
  </si>
  <si>
    <t>https://www.imdb.com/title/tt0102180/</t>
  </si>
  <si>
    <t>https://elonet.finna.fi/Record/kavi.elonet_elokuva_131118</t>
  </si>
  <si>
    <t>tt0102180</t>
  </si>
  <si>
    <t>Uuno Turhapuro, helsingin herra</t>
  </si>
  <si>
    <t>Uuno Turhapuro herra Helsingin herra</t>
  </si>
  <si>
    <t>Spede-Team Oy</t>
  </si>
  <si>
    <t xml:space="preserve">
Spede Pasanen</t>
  </si>
  <si>
    <t>https://www.imdb.com/title/tt0103183/</t>
  </si>
  <si>
    <t>https://elonet.finna.fi/Record/kavi.elonet_elokuva_139307</t>
  </si>
  <si>
    <t>tt0103183</t>
  </si>
  <si>
    <t>Mustaa valoa</t>
  </si>
  <si>
    <t>Kuka on Joe Louis?</t>
  </si>
  <si>
    <t>Asko Apajalahti, Janusz Zaorski</t>
  </si>
  <si>
    <t>Juha Rosma, Cezary Harasimowicz</t>
  </si>
  <si>
    <t>https://www.imdb.com/title/tt0104648/</t>
  </si>
  <si>
    <t>https://elonet.finna.fi/Record/kavi.elonet_elokuva_142522</t>
  </si>
  <si>
    <t>tt0104648</t>
  </si>
  <si>
    <t>Rölli - hirmuisia tarinoita</t>
  </si>
  <si>
    <t>Rölli - hirmuisia kertomuksia</t>
  </si>
  <si>
    <t>Marko Röhr Prod. Oy</t>
  </si>
  <si>
    <t>Asko Apajalahti, Marko Röhr</t>
  </si>
  <si>
    <t>Olli Soinio, Allan Tuppurainen</t>
  </si>
  <si>
    <t>Comedy, Family, Fantasy, Musical</t>
  </si>
  <si>
    <t>https://www.imdb.com/title/tt0102824/</t>
  </si>
  <si>
    <t>https://elonet.finna.fi/Record/kavi.elonet_elokuva_137872</t>
  </si>
  <si>
    <t>tt0102824</t>
  </si>
  <si>
    <t>The Boys from st. Petri</t>
  </si>
  <si>
    <t>Sankt Petrin pojat</t>
  </si>
  <si>
    <t>Metronome Productions AS</t>
  </si>
  <si>
    <t>Søren Kragh-Jacobsen</t>
  </si>
  <si>
    <t>Bent Fabricius-Bjerre</t>
  </si>
  <si>
    <t>Bjarne Reuter, Søren Kragh-Jacobsen</t>
  </si>
  <si>
    <t>https://www.imdb.com/title/tt0101772/</t>
  </si>
  <si>
    <t>https://elonet.finna.fi/Record/kavi.elonet_elokuva_138723</t>
  </si>
  <si>
    <t>tt0101772</t>
  </si>
  <si>
    <t>En Sparv I Tranedansen</t>
  </si>
  <si>
    <t>Varpusen suudelma</t>
  </si>
  <si>
    <t>Claes Olsson, Runar Schildt</t>
  </si>
  <si>
    <t>https://www.imdb.com/title/tt0183810/</t>
  </si>
  <si>
    <t>https://elonet.finna.fi/Record/kavi.elonet_elokuva_138066</t>
  </si>
  <si>
    <t>tt0183810</t>
  </si>
  <si>
    <t>Pitkä kotimatka</t>
  </si>
  <si>
    <t>Sotilaan sydän</t>
  </si>
  <si>
    <t>Leidulv Risan</t>
  </si>
  <si>
    <t>Elin Erichsen, Gunnar Svensrud</t>
  </si>
  <si>
    <t>Arthur Johansen, Leidulv Risan</t>
  </si>
  <si>
    <t>https://www.imdb.com/title/tt0104640/</t>
  </si>
  <si>
    <t>https://elonet.finna.fi/Record/kavi.elonet_elokuva_139869</t>
  </si>
  <si>
    <t>tt0104640</t>
  </si>
  <si>
    <t>Viiva vinita</t>
  </si>
  <si>
    <t>Viiva Vinita</t>
  </si>
  <si>
    <t>Ilpo Tuomarila</t>
  </si>
  <si>
    <t>https://www.imdb.com/title/tt0103208/</t>
  </si>
  <si>
    <t>https://elonet.finna.fi/Record/kavi.elonet_elokuva_139513</t>
  </si>
  <si>
    <t>tt0103208</t>
  </si>
  <si>
    <t>Daddy and the Muscle Academy</t>
  </si>
  <si>
    <t>Kari Paljakka, Alvaro Pardo</t>
  </si>
  <si>
    <t>https://www.imdb.com/title/tt0104045/</t>
  </si>
  <si>
    <t>https://elonet.finna.fi/Record/kavi.elonet_elokuva_135148</t>
  </si>
  <si>
    <t>tt0104045</t>
  </si>
  <si>
    <t>Keinuva maa</t>
  </si>
  <si>
    <t>Pilkkuja ja pikkuhousuja</t>
  </si>
  <si>
    <t>https://www.imdb.com/title/tt0105140/</t>
  </si>
  <si>
    <t>https://elonet.finna.fi/Record/kavi.elonet_elokuva_143079</t>
  </si>
  <si>
    <t>tt0105140</t>
  </si>
  <si>
    <t>Söndagsbran</t>
  </si>
  <si>
    <t>Sunnuntailapsi</t>
  </si>
  <si>
    <t>Sandrew Film &amp; Teater Ab</t>
  </si>
  <si>
    <t>Daniel Bergman</t>
  </si>
  <si>
    <t>Klas Olofsson</t>
  </si>
  <si>
    <t>Ingmar Bergman</t>
  </si>
  <si>
    <t>Adventure, Biography, Drama</t>
  </si>
  <si>
    <t>https://www.imdb.com/title/tt0105511/</t>
  </si>
  <si>
    <t>https://elonet.finna.fi/Record/kavi.elonet_elokuva_143429</t>
  </si>
  <si>
    <t>tt0105511</t>
  </si>
  <si>
    <t>Veturimiehet heiluttaa</t>
  </si>
  <si>
    <t>Filmitakomo Oy, Villealfa Filmprod. Oy</t>
  </si>
  <si>
    <t>Juha Lehtovuori</t>
  </si>
  <si>
    <t>https://www.imdb.com/title/tt0108484/</t>
  </si>
  <si>
    <t>https://elonet.finna.fi/Record/kavi.elonet_elokuva_141520</t>
  </si>
  <si>
    <t>tt0108484</t>
  </si>
  <si>
    <t>Amazon</t>
  </si>
  <si>
    <t>Klaus Heydemann, Bruce Marchfelder</t>
  </si>
  <si>
    <t>Richard Reitinger, Mika Kaurismäki</t>
  </si>
  <si>
    <t>https://www.imdb.com/title/tt0103666/</t>
  </si>
  <si>
    <t>https://elonet.finna.fi/Record/kavi.elonet_elokuva_134270</t>
  </si>
  <si>
    <t>tt0103666</t>
  </si>
  <si>
    <t>Ingalo AV-Eureka</t>
  </si>
  <si>
    <t>Ingaló</t>
  </si>
  <si>
    <t>Ásdís Thoroddsen</t>
  </si>
  <si>
    <t>Käte Caspar</t>
  </si>
  <si>
    <t>https://www.imdb.com/title/tt0102121/</t>
  </si>
  <si>
    <t>https://elonet.finna.fi/Record/kavi.elonet_elokuva_139836</t>
  </si>
  <si>
    <t>tt0102121</t>
  </si>
  <si>
    <t>Poron hahmossa</t>
  </si>
  <si>
    <t>Poron hahmossa pitkin taivaankaarta...</t>
  </si>
  <si>
    <t>Giron-filmi Oy</t>
  </si>
  <si>
    <t>https://www.imdb.com/title/tt0107855/</t>
  </si>
  <si>
    <t>https://elonet.finna.fi/Record/kavi.elonet_elokuva_143884</t>
  </si>
  <si>
    <t>tt0107855</t>
  </si>
  <si>
    <t>Vääpeli Körmy ja vetenalaiset vehkeet</t>
  </si>
  <si>
    <t>Ere Kekkonen Oy</t>
  </si>
  <si>
    <t>https://www.imdb.com/title/tt0103228/</t>
  </si>
  <si>
    <t>https://elonet.finna.fi/Record/kavi.elonet_elokuva_137101</t>
  </si>
  <si>
    <t>tt0103228</t>
  </si>
  <si>
    <t>Zombie ja kummitusjuna</t>
  </si>
  <si>
    <t>Zombie ja Kummitusjuna</t>
  </si>
  <si>
    <t>https://www.imdb.com/title/tt0103337/</t>
  </si>
  <si>
    <t>https://elonet.finna.fi/Record/kavi.elonet_elokuva_135079</t>
  </si>
  <si>
    <t>tt0103337</t>
  </si>
  <si>
    <t>Kaivo</t>
  </si>
  <si>
    <t>https://www.imdb.com/title/tt0104588/</t>
  </si>
  <si>
    <t>https://elonet.finna.fi/Record/kavi.elonet_elokuva_142127</t>
  </si>
  <si>
    <t>tt0104588</t>
  </si>
  <si>
    <t>Naisen logiikka</t>
  </si>
  <si>
    <t>https://www.imdb.com/title/tt0117148/</t>
  </si>
  <si>
    <t>https://elonet.finna.fi/Record/kavi.elonet_elokuva_885289</t>
  </si>
  <si>
    <t>tt0117148</t>
  </si>
  <si>
    <t>Party</t>
  </si>
  <si>
    <t>Stiina Laakso, Claes Olsson</t>
  </si>
  <si>
    <t>https://www.imdb.com/title/tt0102641/</t>
  </si>
  <si>
    <t>https://elonet.finna.fi/Record/kavi.elonet_elokuva_138500</t>
  </si>
  <si>
    <t>tt0102641</t>
  </si>
  <si>
    <t>A, B ja C</t>
  </si>
  <si>
    <t>Helsingin Elokuvapaja</t>
  </si>
  <si>
    <t>ANDE</t>
  </si>
  <si>
    <t>Anden vuosi</t>
  </si>
  <si>
    <t>Kari Kekkonen Oy</t>
  </si>
  <si>
    <t>Kari Kekkonen</t>
  </si>
  <si>
    <t>https://www.elonet.fi/fi/elokuva/204404</t>
  </si>
  <si>
    <t>Artikla 10</t>
  </si>
  <si>
    <t>AV-Eureka</t>
  </si>
  <si>
    <t>Auriel s.a.r.l.</t>
  </si>
  <si>
    <t>Denis</t>
  </si>
  <si>
    <t>https://www.imdb.com/title/tt1975149/</t>
  </si>
  <si>
    <t>https://elonet.finna.fi/Record/kavi.elonet_elokuva_135478</t>
  </si>
  <si>
    <t>tt1975149</t>
  </si>
  <si>
    <t>Dokumentti saksalaisesta elokuvasta</t>
  </si>
  <si>
    <t>Proud Video Oy</t>
  </si>
  <si>
    <t>Dreams - olemme olemassa</t>
  </si>
  <si>
    <t>https://elonet.finna.fi/Record/kavi.elonet_elokuva_135584</t>
  </si>
  <si>
    <t>Dutch Speedway</t>
  </si>
  <si>
    <t>Edessä lupaava tulevaisuus</t>
  </si>
  <si>
    <t>https://www.imdb.com/title/tt0768817/</t>
  </si>
  <si>
    <t>https://elonet.finna.fi/Record/kavi.elonet_elokuva_199871</t>
  </si>
  <si>
    <t>tt0768817</t>
  </si>
  <si>
    <t>European Film College</t>
  </si>
  <si>
    <t>Mandart Production Oy</t>
  </si>
  <si>
    <t>Flores da Silva</t>
  </si>
  <si>
    <t>Genevieve Laporte, Picasson salainen rakkaus</t>
  </si>
  <si>
    <t>Cinerent Oy</t>
  </si>
  <si>
    <t>Hittaassa matkanteossa on syvyyttä</t>
  </si>
  <si>
    <t>Tao Oy</t>
  </si>
  <si>
    <t>Hotel Casino</t>
  </si>
  <si>
    <t>Häämatka</t>
  </si>
  <si>
    <t>Avante Garde Films Oy</t>
  </si>
  <si>
    <t>Höyryhinaaja Antero</t>
  </si>
  <si>
    <t>Take Two Oy</t>
  </si>
  <si>
    <t>Joulukuusi</t>
  </si>
  <si>
    <t>https://www.imdb.com/title/tt0351151/</t>
  </si>
  <si>
    <t>https://elonet.finna.fi/Record/kavi.elonet_elokuva_135567</t>
  </si>
  <si>
    <t>tt0351151</t>
  </si>
  <si>
    <t>Junan entisöinti</t>
  </si>
  <si>
    <t>Haapamäen Höyryveturipuisto Oy</t>
  </si>
  <si>
    <t>Junnu Vainio - ihmisen ääni</t>
  </si>
  <si>
    <t>Junnu Vainio: Ihmisen ääni</t>
  </si>
  <si>
    <t>Mikael Sievers</t>
  </si>
  <si>
    <t>https://www.imdb.com/title/tt6788184/</t>
  </si>
  <si>
    <t>https://elonet.finna.fi/Record/kavi.elonet_elokuva_158704</t>
  </si>
  <si>
    <t>tt6788184</t>
  </si>
  <si>
    <t>Kallion lapset</t>
  </si>
  <si>
    <t>https://www.imdb.com/title/tt1980158/</t>
  </si>
  <si>
    <t>https://elonet.finna.fi/Record/kavi.elonet_elokuva_158791</t>
  </si>
  <si>
    <t>tt1980158</t>
  </si>
  <si>
    <t>Kauko Nieminen</t>
  </si>
  <si>
    <t>Krotki Film Oy</t>
  </si>
  <si>
    <t>Kielletty rakkaus</t>
  </si>
  <si>
    <t>Kuvia kuolemasta</t>
  </si>
  <si>
    <t>https://www.imdb.com/title/tt0183377/</t>
  </si>
  <si>
    <t>https://elonet.finna.fi/Record/kavi.elonet_elokuva_138493</t>
  </si>
  <si>
    <t>tt0183377</t>
  </si>
  <si>
    <t>Kohtalkoas vala</t>
  </si>
  <si>
    <t>Kuttulasta Katmanduun</t>
  </si>
  <si>
    <t>Lilli Riihiranta</t>
  </si>
  <si>
    <t>https://www.imdb.com/title/tt1964850/</t>
  </si>
  <si>
    <t>https://elonet.finna.fi/Record/kavi.elonet_elokuva_147323</t>
  </si>
  <si>
    <t>tt1964850</t>
  </si>
  <si>
    <t>Kuusi tapaa lähestyä naista</t>
  </si>
  <si>
    <t>https://www.imdb.com/title/tt1994538/</t>
  </si>
  <si>
    <t>https://elonet.finna.fi/Record/kavi.elonet_elokuva_131308</t>
  </si>
  <si>
    <t>tt1994538</t>
  </si>
  <si>
    <t>Lapin puukko</t>
  </si>
  <si>
    <t>Lapsilta kielletyt silmät</t>
  </si>
  <si>
    <t>Trikkielokuva Oy</t>
  </si>
  <si>
    <t>Let's Dance</t>
  </si>
  <si>
    <t>Silmät-työryhmä</t>
  </si>
  <si>
    <t>https://www.imdb.com/title/tt0234093/</t>
  </si>
  <si>
    <t>https://elonet.finna.fi/Record/kavi.elonet_elokuva_135484</t>
  </si>
  <si>
    <t>tt0234093</t>
  </si>
  <si>
    <t>Liisankadun Helmeri</t>
  </si>
  <si>
    <t>Nina Stenros</t>
  </si>
  <si>
    <t>https://www.imdb.com/title/tt2042592/</t>
  </si>
  <si>
    <t>https://elonet.finna.fi/Record/kavi.elonet_elokuva_131355</t>
  </si>
  <si>
    <t>tt2042592</t>
  </si>
  <si>
    <t>Maitotilipäivä</t>
  </si>
  <si>
    <t>Filmikonsti Oy</t>
  </si>
  <si>
    <t>https://www.imdb.com/title/tt1703090/</t>
  </si>
  <si>
    <t>https://elonet.finna.fi/Record/kavi.elonet_elokuva_135686</t>
  </si>
  <si>
    <t>tt1703090</t>
  </si>
  <si>
    <t>Masan baari</t>
  </si>
  <si>
    <t>https://www.imdb.com/title/tt1961413/</t>
  </si>
  <si>
    <t>https://elonet.finna.fi/Record/kavi.elonet_elokuva_143746</t>
  </si>
  <si>
    <t>tt1961413</t>
  </si>
  <si>
    <t>Missä on musette?</t>
  </si>
  <si>
    <t>Missä on Musette?</t>
  </si>
  <si>
    <t>Kuvaruukki Oy</t>
  </si>
  <si>
    <t>Veikko Nieminen, Jarmo Vesteri</t>
  </si>
  <si>
    <t>https://www.imdb.com/title/tt0104890/</t>
  </si>
  <si>
    <t>https://elonet.finna.fi/Record/kavi.elonet_elokuva_135248</t>
  </si>
  <si>
    <t>tt0104890</t>
  </si>
  <si>
    <t>Mrs Allen</t>
  </si>
  <si>
    <t>Naisen syy</t>
  </si>
  <si>
    <t>Pyn Oy</t>
  </si>
  <si>
    <t>Leena Euramo</t>
  </si>
  <si>
    <t>https://www.imdb.com/title/tt12735992/</t>
  </si>
  <si>
    <t>https://elonet.finna.fi/Record/kavi.elonet_elokuva_836101</t>
  </si>
  <si>
    <t>tt12735992</t>
  </si>
  <si>
    <t>On Earth as in Heaven</t>
  </si>
  <si>
    <t>Niin maan päällä kuin taivaassa</t>
  </si>
  <si>
    <t>1010 Filmproductions</t>
  </si>
  <si>
    <t>Marion Hänsel</t>
  </si>
  <si>
    <t>https://www.imdb.com/title/tt0105498/</t>
  </si>
  <si>
    <t>https://elonet.finna.fi/Record/kavi.elonet_elokuva_201387</t>
  </si>
  <si>
    <t>tt0105498</t>
  </si>
  <si>
    <t>Otto Wille Kuusinen</t>
  </si>
  <si>
    <t>Mies varjossa</t>
  </si>
  <si>
    <t>https://www.imdb.com/title/tt0443124/</t>
  </si>
  <si>
    <t>https://elonet.finna.fi/Record/kavi.elonet_elokuva_156786</t>
  </si>
  <si>
    <t>tt0443124</t>
  </si>
  <si>
    <t>Play it Again, man</t>
  </si>
  <si>
    <t>Ukonfilmi Oy</t>
  </si>
  <si>
    <t>Rytmin lähteillä</t>
  </si>
  <si>
    <t>Mbalax!</t>
  </si>
  <si>
    <t>Proppu 1000 Oy</t>
  </si>
  <si>
    <t>https://www.imdb.com/title/tt0234220/</t>
  </si>
  <si>
    <t>https://elonet.finna.fi/Record/kavi.elonet_elokuva_135742</t>
  </si>
  <si>
    <t>tt0234220</t>
  </si>
  <si>
    <t>Se oli 1991</t>
  </si>
  <si>
    <t>Oldstars Oy</t>
  </si>
  <si>
    <t>Se pyörii sittenkin</t>
  </si>
  <si>
    <t>https://www.imdb.com/title/tt1966569/</t>
  </si>
  <si>
    <t>https://elonet.finna.fi/Record/kavi.elonet_elokuva_131391</t>
  </si>
  <si>
    <t>tt1966569</t>
  </si>
  <si>
    <t>Siirtolaisten laulut</t>
  </si>
  <si>
    <t>Filmi-Halli Oy</t>
  </si>
  <si>
    <t>Silmästä silmään</t>
  </si>
  <si>
    <t>Voi hyvin, toivoo Saara</t>
  </si>
  <si>
    <t>https://www.imdb.com/title/tt2290811/</t>
  </si>
  <si>
    <t>tt2290811</t>
  </si>
  <si>
    <t>Suomalaisen ystävä</t>
  </si>
  <si>
    <t>Enokuva Oy</t>
  </si>
  <si>
    <t>Säkkijärvi-Kondratjevo</t>
  </si>
  <si>
    <t>Säkkijärvi - Kondratjevo</t>
  </si>
  <si>
    <t>https://www.imdb.com/title/tt1975263/</t>
  </si>
  <si>
    <t>https://elonet.finna.fi/Record/kavi.elonet_elokuva_143029</t>
  </si>
  <si>
    <t>tt1975263</t>
  </si>
  <si>
    <t>The Last Bolshevik</t>
  </si>
  <si>
    <t>Viimeinen bolsevikki</t>
  </si>
  <si>
    <t>https://www.imdb.com/title/tt0105618/</t>
  </si>
  <si>
    <t>tt0105618</t>
  </si>
  <si>
    <t>The Mosth Thrilling Sports</t>
  </si>
  <si>
    <t>Ingen Juha van</t>
  </si>
  <si>
    <t>Trivial Pursuit</t>
  </si>
  <si>
    <t>Hemming Alf</t>
  </si>
  <si>
    <t>Tyttö X</t>
  </si>
  <si>
    <t>T:mi Antti Alfthan</t>
  </si>
  <si>
    <t>Uhka elämälle</t>
  </si>
  <si>
    <t>Valo ja värit</t>
  </si>
  <si>
    <t>Minä olen väri - sinä olet valo</t>
  </si>
  <si>
    <t>Tiedekeskussäätiö Heureka</t>
  </si>
  <si>
    <t>Tuulikki Islander</t>
  </si>
  <si>
    <t>https://elonet.finna.fi/Record/kavi.elonet_elokuva_138511</t>
  </si>
  <si>
    <t>Vanhaa ja uutta Asteljoen laaksossa</t>
  </si>
  <si>
    <t>Lapila-Lapila-Ervamaa-tr.</t>
  </si>
  <si>
    <t>Viimeinen Pisara</t>
  </si>
  <si>
    <t>Viimeinen pisara</t>
  </si>
  <si>
    <t>https://www.imdb.com/title/tt0372016/</t>
  </si>
  <si>
    <t>https://elonet.finna.fi/Record/kavi.elonet_elokuva_136273</t>
  </si>
  <si>
    <t>tt0372016</t>
  </si>
  <si>
    <t>Vår Koppar - Nuestro Cobre</t>
  </si>
  <si>
    <t>Ahumada Pedro</t>
  </si>
  <si>
    <t>Äänetön yhtiökumppani</t>
  </si>
  <si>
    <t>https://www.imdb.com/title/tt1646953/</t>
  </si>
  <si>
    <t>https://elonet.finna.fi/Record/kavi.elonet_elokuva_164339</t>
  </si>
  <si>
    <t>tt1646953</t>
  </si>
  <si>
    <t>Huone kahdeksalla lisävuoteella</t>
  </si>
  <si>
    <t>https://elonet.finna.fi/Record/kavi.elonet_elokuva_135479</t>
  </si>
  <si>
    <t>Moments</t>
  </si>
  <si>
    <t>Davidow Joe</t>
  </si>
  <si>
    <t>https://elonet.finna.fi/Record/kavi.elonet_elokuva_138452</t>
  </si>
  <si>
    <t>I'll Remember Old House</t>
  </si>
  <si>
    <t>Personal Touch Production Oy</t>
  </si>
  <si>
    <t>Pentti Teirikari</t>
  </si>
  <si>
    <t>https://elonet.finna.fi/Record/kavi.elonet_elokuva_143199</t>
  </si>
  <si>
    <t>Shadipur</t>
  </si>
  <si>
    <t>https://elonet.finna.fi/Record/kavi.elonet_elokuva_147378</t>
  </si>
  <si>
    <t>Edun vene</t>
  </si>
  <si>
    <t>Tarja Lapila, Timo Lapila</t>
  </si>
  <si>
    <t>https://elonet.finna.fi/Record/kavi.elonet_elokuva_158377</t>
  </si>
  <si>
    <t>Auki silmät</t>
  </si>
  <si>
    <t>Silmät-työryhmä P-A. Simma-J. Seppälä-H. Tuomainen-K. Mannerla-I. Saara</t>
  </si>
  <si>
    <t>Aulis Sallinen: Mies, musiikki ja luonto</t>
  </si>
  <si>
    <t>Marko Röhr Prod.</t>
  </si>
  <si>
    <t>Brad Oldenburg</t>
  </si>
  <si>
    <t>https://elonet.finna.fi/Record/kavi.elonet_elokuva_882651</t>
  </si>
  <si>
    <t>Balti armastuslood</t>
  </si>
  <si>
    <t>Mäkelä Heikki Juhani</t>
  </si>
  <si>
    <t>https://www.imdb.com/title/tt0182760/</t>
  </si>
  <si>
    <t>tt0182760</t>
  </si>
  <si>
    <t>Drömmen om medelhavet</t>
  </si>
  <si>
    <t>Mandart prod.</t>
  </si>
  <si>
    <t>https://www.imdb.com/title/tt6724486/</t>
  </si>
  <si>
    <t>tt6724486</t>
  </si>
  <si>
    <t>Eläinten karnevaali</t>
  </si>
  <si>
    <t>https://www.imdb.com/title/tt1712518/</t>
  </si>
  <si>
    <t>tt1712518</t>
  </si>
  <si>
    <t>Eroottinen komedia</t>
  </si>
  <si>
    <t>Paersch Henrik</t>
  </si>
  <si>
    <t>Hitaassa matkanteossa on syvyyttä - 300 km erno paasilinnan matkassa</t>
  </si>
  <si>
    <t>Petri Merta</t>
  </si>
  <si>
    <t>https://elonet.finna.fi/Record/kavi.elonet_elokuva_148441</t>
  </si>
  <si>
    <t>Kaasua, kaasua</t>
  </si>
  <si>
    <t>Press Girls</t>
  </si>
  <si>
    <t>Kavita, Lahoren ihme</t>
  </si>
  <si>
    <t>Avant Garde Film Oy</t>
  </si>
  <si>
    <t>Kehitysmaanaiset</t>
  </si>
  <si>
    <t>Kesän viimeinen päivä</t>
  </si>
  <si>
    <t>https://www.imdb.com/title/tt1037766/</t>
  </si>
  <si>
    <t>https://elonet.finna.fi/Record/kavi.elonet_elokuva_144436</t>
  </si>
  <si>
    <t>tt1037766</t>
  </si>
  <si>
    <t>Koikkalainen kaukaa</t>
  </si>
  <si>
    <t>Apajalahti Asko</t>
  </si>
  <si>
    <t>Komediaidea</t>
  </si>
  <si>
    <t>Haapalehto Markku - Mannila Erkko</t>
  </si>
  <si>
    <t>Komedian etsintäoperaatio</t>
  </si>
  <si>
    <t>Humaloja Timo</t>
  </si>
  <si>
    <t>Kuin veljekset</t>
  </si>
  <si>
    <t>Olsson Claes</t>
  </si>
  <si>
    <t>Latin lover</t>
  </si>
  <si>
    <t>Pardo Alvaro - Paljakka Kari</t>
  </si>
  <si>
    <t>Liikkuva emu</t>
  </si>
  <si>
    <t>Elokuvapaja</t>
  </si>
  <si>
    <t>Sami van Ingen</t>
  </si>
  <si>
    <t>https://elonet.finna.fi/Record/kavi.elonet_elokuva_143409</t>
  </si>
  <si>
    <t>Made in hollywood</t>
  </si>
  <si>
    <t>Matkalla vastoin tahtoaan. Osa I</t>
  </si>
  <si>
    <t>L'anar Productions / Pedro Ahumada</t>
  </si>
  <si>
    <t>Pedro Ahumada</t>
  </si>
  <si>
    <t>https://elonet.finna.fi/Record/kavi.elonet_elokuva_135574</t>
  </si>
  <si>
    <t>Matkalla vastoin tahtoaan. Osa II</t>
  </si>
  <si>
    <t>https://elonet.finna.fi/Record/kavi.elonet_elokuva_135472</t>
  </si>
  <si>
    <t>Mrs. Allen</t>
  </si>
  <si>
    <t>########</t>
  </si>
  <si>
    <t>Nainen viereisessä huoneessa</t>
  </si>
  <si>
    <t>Nitroliiga</t>
  </si>
  <si>
    <t>IP-filmi/ tr Pakkasvirta Jaakko - Soinio Olli</t>
  </si>
  <si>
    <t>Jaakko Pakkasvirta</t>
  </si>
  <si>
    <t>Comedy, Crime</t>
  </si>
  <si>
    <t>https://www.imdb.com/title/tt0166054/</t>
  </si>
  <si>
    <t>https://elonet.finna.fi/Record/kavi.elonet_elokuva_200762</t>
  </si>
  <si>
    <t>tt0166054</t>
  </si>
  <si>
    <t>Nyssäkät ja käpsäkät</t>
  </si>
  <si>
    <t>Oikeus toiseen</t>
  </si>
  <si>
    <t>Old House</t>
  </si>
  <si>
    <t>Personal Touch Oy</t>
  </si>
  <si>
    <t>Onko tämä maailmanlop­pu</t>
  </si>
  <si>
    <t>Panta rhei</t>
  </si>
  <si>
    <t>Manu Haapala</t>
  </si>
  <si>
    <t>https://elonet.finna.fi/Record/kavi.elonet_elokuva_138539</t>
  </si>
  <si>
    <t>Passion of Man</t>
  </si>
  <si>
    <t>Personal Touch</t>
  </si>
  <si>
    <t>Pohjoismainen elokuva</t>
  </si>
  <si>
    <t>Romanttinen komedia</t>
  </si>
  <si>
    <t>Tuikkala Tomi</t>
  </si>
  <si>
    <t>Rottaprofessori</t>
  </si>
  <si>
    <t>https://elonet.finna.fi/Record/kavi.elonet_elokuva_143228</t>
  </si>
  <si>
    <t>S/S Antero - halkoproomujen hinausta saimaalla</t>
  </si>
  <si>
    <t>Pekka Martevo, Ari Juva</t>
  </si>
  <si>
    <t>https://elonet.finna.fi/Record/kavi.elonet_elokuva_143672</t>
  </si>
  <si>
    <t>Saksal.elok.</t>
  </si>
  <si>
    <t>Proud Video</t>
  </si>
  <si>
    <t>Screwball-komedia</t>
  </si>
  <si>
    <t>Saarinen Lasse</t>
  </si>
  <si>
    <t>Silmät</t>
  </si>
  <si>
    <t>Sodan haavat</t>
  </si>
  <si>
    <t xml:space="preserve"> Bitar Films</t>
  </si>
  <si>
    <t>Sourene</t>
  </si>
  <si>
    <t>Teatteritaltiointi Namibiassa</t>
  </si>
  <si>
    <t>The Fatal Oath</t>
  </si>
  <si>
    <t>Hakalax Prod.</t>
  </si>
  <si>
    <t>https://www.imdb.com/title/tt0996393/</t>
  </si>
  <si>
    <t>tt0996393</t>
  </si>
  <si>
    <t>The most thrilling story</t>
  </si>
  <si>
    <t>Juha van Ingen</t>
  </si>
  <si>
    <t>Uupunut matkaaja</t>
  </si>
  <si>
    <t>Martti Kosonen</t>
  </si>
  <si>
    <t>https://elonet.finna.fi/Record/kavi.elonet_elokuva_1410392</t>
  </si>
  <si>
    <t>Vanhaa ja uutta</t>
  </si>
  <si>
    <t>Tarja Lapila</t>
  </si>
  <si>
    <t>Viipurin poika</t>
  </si>
  <si>
    <t>https://www.imdb.com/title/tt1632682/</t>
  </si>
  <si>
    <t>https://elonet.finna.fi/Record/kavi.elonet_elokuva_147364</t>
  </si>
  <si>
    <t>tt1632682</t>
  </si>
  <si>
    <t>Kiljusen Herrasväen uudet seikkailut</t>
  </si>
  <si>
    <t>Kiljusen herrasväen uudet seikkailut</t>
  </si>
  <si>
    <t>Matti Kuortti</t>
  </si>
  <si>
    <t>Jouko Aaltonen, Matti Kuortti, Olli Soinio, Heikki Takkinen</t>
  </si>
  <si>
    <t>https://www.imdb.com/title/tt0099931/</t>
  </si>
  <si>
    <t>https://elonet.finna.fi/Record/kavi.elonet_elokuva_133947</t>
  </si>
  <si>
    <t>tt0099931</t>
  </si>
  <si>
    <t>I Hirder a Contact Killer</t>
  </si>
  <si>
    <t>I Hired a Contract Killer</t>
  </si>
  <si>
    <t>https://www.imdb.com/title/tt0099818/</t>
  </si>
  <si>
    <t>https://elonet.finna.fi/Record/kavi.elonet_elokuva_127320</t>
  </si>
  <si>
    <t>tt0099818</t>
  </si>
  <si>
    <t>Porttikielto taivaaseen</t>
  </si>
  <si>
    <t>National Filmi Oy</t>
  </si>
  <si>
    <t>Jorma Kalliokoski, Michael Baran, Tapio Suominen</t>
  </si>
  <si>
    <t>https://www.imdb.com/title/tt0100390/</t>
  </si>
  <si>
    <t>https://elonet.finna.fi/Record/kavi.elonet_elokuva_126339</t>
  </si>
  <si>
    <t>tt0100390</t>
  </si>
  <si>
    <t>Pyhitsa</t>
  </si>
  <si>
    <t>Mysterion</t>
  </si>
  <si>
    <t>Pirjo Honkasalo, Eira Mollberg</t>
  </si>
  <si>
    <t>https://www.imdb.com/title/tt0102498/</t>
  </si>
  <si>
    <t>https://elonet.finna.fi/Record/kavi.elonet_elokuva_139515</t>
  </si>
  <si>
    <t>tt0102498</t>
  </si>
  <si>
    <t>Iskelmäprinssi</t>
  </si>
  <si>
    <t>Tulta Tuotanto Oy</t>
  </si>
  <si>
    <t>Juha Tapaninen</t>
  </si>
  <si>
    <t>Jukka Alihanka, Harri Rinne, Juha Tapaninen</t>
  </si>
  <si>
    <t>Comedy, Musical</t>
  </si>
  <si>
    <t>https://www.imdb.com/title/tt0099859/</t>
  </si>
  <si>
    <t>https://elonet.finna.fi/Record/kavi.elonet_elokuva_130501</t>
  </si>
  <si>
    <t>tt0099859</t>
  </si>
  <si>
    <t>Vääpeli Körmy ja marsalkan sauva</t>
  </si>
  <si>
    <t>https://www.imdb.com/title/tt0100895/</t>
  </si>
  <si>
    <t>https://elonet.finna.fi/Record/kavi.elonet_elokuva_133701</t>
  </si>
  <si>
    <t>tt0100895</t>
  </si>
  <si>
    <t>Yksinteoin</t>
  </si>
  <si>
    <t>Kinofinlandia Oy ja Jussi Parviainen</t>
  </si>
  <si>
    <t xml:space="preserve">
Jussi Parviainen</t>
  </si>
  <si>
    <t>https://www.imdb.com/title/tt0100988/</t>
  </si>
  <si>
    <t>https://elonet.finna.fi/Record/kavi.elonet_elokuva_125286</t>
  </si>
  <si>
    <t>tt0100988</t>
  </si>
  <si>
    <t>Uppo-Nalle</t>
  </si>
  <si>
    <t>Raili Rusto</t>
  </si>
  <si>
    <t>Petra Tarjanne</t>
  </si>
  <si>
    <t>Tarja Istala</t>
  </si>
  <si>
    <t>https://www.imdb.com/title/tt0103175/</t>
  </si>
  <si>
    <t>https://elonet.finna.fi/Record/kavi.elonet_elokuva_136623</t>
  </si>
  <si>
    <t>tt0103175</t>
  </si>
  <si>
    <t>Ystävät , toverit</t>
  </si>
  <si>
    <t>Ystävät, toverit</t>
  </si>
  <si>
    <t>Rauni Mollberg, Joni Skiftesvik</t>
  </si>
  <si>
    <t>https://www.imdb.com/title/tt0103313/</t>
  </si>
  <si>
    <t>https://elonet.finna.fi/Record/kavi.elonet_elokuva_128906</t>
  </si>
  <si>
    <t>tt0103313</t>
  </si>
  <si>
    <t>Vihdoinkin keikka</t>
  </si>
  <si>
    <t>Rampe &amp; Naukkis - Kaikkien aikojen superpari</t>
  </si>
  <si>
    <t>Aake Kalliala, Pirkka-Pekka Petelius</t>
  </si>
  <si>
    <t>https://www.imdb.com/title/tt0241874/</t>
  </si>
  <si>
    <t>https://elonet.finna.fi/Record/kavi.elonet_elokuva_133707</t>
  </si>
  <si>
    <t>tt0241874</t>
  </si>
  <si>
    <t>Uuno Turhapuron huikeat poikamiesvuodet maalla</t>
  </si>
  <si>
    <t>Uunon huikeat poikamiesvuodet maaseudulla</t>
  </si>
  <si>
    <t>Pertti Melasniemi</t>
  </si>
  <si>
    <t>https://www.imdb.com/title/tt0100853/</t>
  </si>
  <si>
    <t>https://elonet.finna.fi/Record/kavi.elonet_elokuva_125190</t>
  </si>
  <si>
    <t>tt0100853</t>
  </si>
  <si>
    <t>Kauhun millimetri</t>
  </si>
  <si>
    <t>Kauhun millimetrit</t>
  </si>
  <si>
    <t>Heimola-Filmi r.y.</t>
  </si>
  <si>
    <t>Tapio Bergholm, Markus Nummi</t>
  </si>
  <si>
    <t>https://www.imdb.com/title/tt0183344/</t>
  </si>
  <si>
    <t>https://elonet.finna.fi/Record/kavi.elonet_elokuva_138663</t>
  </si>
  <si>
    <t>tt0183344</t>
  </si>
  <si>
    <t>Varjossa</t>
  </si>
  <si>
    <t>Fantasia Filmi Oy</t>
  </si>
  <si>
    <t>Tuomas Terva</t>
  </si>
  <si>
    <t>Tuomas Terva, Mika Määttänen</t>
  </si>
  <si>
    <t>https://elonet.finna.fi/Record/kavi.elonet_elokuva_199067</t>
  </si>
  <si>
    <t>Pirtua, pirtua</t>
  </si>
  <si>
    <t>Pirtua pirtua</t>
  </si>
  <si>
    <t>Tuotanto Visa mäkinen, Kari Levola</t>
  </si>
  <si>
    <t>Visa Mäkinen</t>
  </si>
  <si>
    <t>Kari Levola, Ilkka Liettyä, Visa Mäkinen, Jouni Virta</t>
  </si>
  <si>
    <t>https://www.imdb.com/title/tt0102673/</t>
  </si>
  <si>
    <t>https://elonet.finna.fi/Record/kavi.elonet_elokuva_140722</t>
  </si>
  <si>
    <t>tt0102673</t>
  </si>
  <si>
    <t>Cruising</t>
  </si>
  <si>
    <t>Cruising Show</t>
  </si>
  <si>
    <t>https://elonet.finna.fi/Record/kavi.elonet_elokuva_1614835</t>
  </si>
  <si>
    <t>En Sekund Av Evigheten</t>
  </si>
  <si>
    <t>Eurooppalainen</t>
  </si>
  <si>
    <t>A. W. Finch - eurooppalainen</t>
  </si>
  <si>
    <t>https://www.imdb.com/title/tt1954219/</t>
  </si>
  <si>
    <t>https://elonet.finna.fi/Record/kavi.elonet_elokuva_145001</t>
  </si>
  <si>
    <t>tt1954219</t>
  </si>
  <si>
    <t>Happy End</t>
  </si>
  <si>
    <t>https://www.imdb.com/title/tt1058279/</t>
  </si>
  <si>
    <t>https://elonet.finna.fi/Record/kavi.elonet_elokuva_1517864</t>
  </si>
  <si>
    <t>tt1058279</t>
  </si>
  <si>
    <t>Iran</t>
  </si>
  <si>
    <t>Filkas, Antti Kaskia</t>
  </si>
  <si>
    <t>Isä ja tytär</t>
  </si>
  <si>
    <t>Kaksi enoa</t>
  </si>
  <si>
    <t>https://www.imdb.com/title/tt1789006/</t>
  </si>
  <si>
    <t>https://elonet.finna.fi/Record/kavi.elonet_elokuva_131168</t>
  </si>
  <si>
    <t>tt1789006</t>
  </si>
  <si>
    <t>Kallis oli maa</t>
  </si>
  <si>
    <t>Filmirintama Oy</t>
  </si>
  <si>
    <t>Kello 22.30-06.30 rutiinit</t>
  </si>
  <si>
    <t>Kinotuotanto Oy, Olsson Claes</t>
  </si>
  <si>
    <t>Koivu, viisas koivu</t>
  </si>
  <si>
    <t>Koivu viisas koivu</t>
  </si>
  <si>
    <t>https://www.imdb.com/title/tt1712540/</t>
  </si>
  <si>
    <t>https://elonet.finna.fi/Record/kavi.elonet_elokuva_159258</t>
  </si>
  <si>
    <t>tt1712540</t>
  </si>
  <si>
    <t>Kuivis</t>
  </si>
  <si>
    <t>https://elonet.finna.fi/Record/kavi.elonet_elokuva_131198</t>
  </si>
  <si>
    <t>Kun inkat Kolumbuksen löysivät</t>
  </si>
  <si>
    <t>Visible Oy, Pekka Koli</t>
  </si>
  <si>
    <t>Labbis</t>
  </si>
  <si>
    <t>Filmiklaffi Oy</t>
  </si>
  <si>
    <t>Lampi</t>
  </si>
  <si>
    <t>AL-Filmi Oy, Arto Lehkamo</t>
  </si>
  <si>
    <t>https://www.imdb.com/title/tt0351223/</t>
  </si>
  <si>
    <t>https://elonet.finna.fi/Record/kavi.elonet_elokuva_135781</t>
  </si>
  <si>
    <t>tt0351223</t>
  </si>
  <si>
    <t>Levottomat sielut</t>
  </si>
  <si>
    <t>Lokki</t>
  </si>
  <si>
    <t>Filmikonttori Oy Ltd</t>
  </si>
  <si>
    <t>Luokkakuva 5</t>
  </si>
  <si>
    <t>RT Documentaries Oy, Ruuhijärvi, Tagu</t>
  </si>
  <si>
    <t>Maa rajana</t>
  </si>
  <si>
    <t>Shutter Oy</t>
  </si>
  <si>
    <t>Neekeri</t>
  </si>
  <si>
    <t>https://www.imdb.com/title/tt1298710/</t>
  </si>
  <si>
    <t>https://elonet.finna.fi/Record/kavi.elonet_elokuva_199736</t>
  </si>
  <si>
    <t>tt1298710</t>
  </si>
  <si>
    <t>Nälkäinen minä</t>
  </si>
  <si>
    <t>Kuinka katosin karkkimaahan</t>
  </si>
  <si>
    <t>https://www.imdb.com/title/tt1029325/</t>
  </si>
  <si>
    <t>https://elonet.finna.fi/Record/kavi.elonet_elokuva_138564</t>
  </si>
  <si>
    <t>tt1029325</t>
  </si>
  <si>
    <t>Oi Liisa kerrohan</t>
  </si>
  <si>
    <t>Oy Epidem Ab</t>
  </si>
  <si>
    <t>Onni Suuronen, surmanajaja</t>
  </si>
  <si>
    <t>Vauhtipaholainen saapuu</t>
  </si>
  <si>
    <t>Järvi Timo, Portaankorva Juha</t>
  </si>
  <si>
    <t>Timo Järvi, Juha Portaankorva</t>
  </si>
  <si>
    <t>https://elonet.finna.fi/Record/kavi.elonet_elokuva_131293</t>
  </si>
  <si>
    <t>Pasilan galleria</t>
  </si>
  <si>
    <t>Pasilan Galleria</t>
  </si>
  <si>
    <t>https://www.imdb.com/title/tt2207547/</t>
  </si>
  <si>
    <t>https://elonet.finna.fi/Record/kavi.elonet_elokuva_131269</t>
  </si>
  <si>
    <t>tt2207547</t>
  </si>
  <si>
    <t>Pikku Vipe</t>
  </si>
  <si>
    <t>Pikkusisko</t>
  </si>
  <si>
    <t>Filmikonsti Oy, Rimminen Sakari, dokumentti</t>
  </si>
  <si>
    <t>https://www.imdb.com/title/tt2207551/</t>
  </si>
  <si>
    <t>https://elonet.finna.fi/Record/kavi.elonet_elokuva_131309</t>
  </si>
  <si>
    <t>tt2207551</t>
  </si>
  <si>
    <t>Pimeys</t>
  </si>
  <si>
    <t>Pensala Marja, dokum.proj.</t>
  </si>
  <si>
    <t>https://www.imdb.com/title/tt0314510/</t>
  </si>
  <si>
    <t>https://elonet.finna.fi/Record/kavi.elonet_elokuva_131279</t>
  </si>
  <si>
    <t>tt0314510</t>
  </si>
  <si>
    <t>Pääteasema Suomi</t>
  </si>
  <si>
    <t>Michael Franck Productions Ky</t>
  </si>
  <si>
    <t>Rottia ja ihmisiä</t>
  </si>
  <si>
    <t>Honkanen Markku</t>
  </si>
  <si>
    <t>Rytmi</t>
  </si>
  <si>
    <t>https://www.imdb.com/title/tt2290627/</t>
  </si>
  <si>
    <t>https://elonet.finna.fi/Record/kavi.elonet_elokuva_138560</t>
  </si>
  <si>
    <t>tt2290627</t>
  </si>
  <si>
    <t>Rytmi 90</t>
  </si>
  <si>
    <t>Fantasia-Filmi Oy</t>
  </si>
  <si>
    <t>Sotilaan päiväkirja</t>
  </si>
  <si>
    <t>Oy Gig Films Ab</t>
  </si>
  <si>
    <t>https://www.imdb.com/title/tt2062644/</t>
  </si>
  <si>
    <t>https://elonet.finna.fi/Record/kavi.elonet_elokuva_135752</t>
  </si>
  <si>
    <t>tt2062644</t>
  </si>
  <si>
    <t>Tavallista ihmistä etsimässä</t>
  </si>
  <si>
    <t>Tieto ja taito -luovasti</t>
  </si>
  <si>
    <t>Must be productiot T:mi, Kari Pöyry</t>
  </si>
  <si>
    <t>TK-piirtäjät</t>
  </si>
  <si>
    <t>Rintamapiirtäjät</t>
  </si>
  <si>
    <t>Muutama metri Ky, Gartz Juho</t>
  </si>
  <si>
    <t>https://www.imdb.com/title/tt1974348/</t>
  </si>
  <si>
    <t>https://elonet.finna.fi/Record/kavi.elonet_elokuva_135501</t>
  </si>
  <si>
    <t>tt1974348</t>
  </si>
  <si>
    <t>Traffic Ballet</t>
  </si>
  <si>
    <t>Autio Risto, Radiant Ohjelmatuotanto</t>
  </si>
  <si>
    <t>Tunnusfilmi</t>
  </si>
  <si>
    <t>Tampere Film Festival, Pitkänen Lauri</t>
  </si>
  <si>
    <t>Tyhjän kieli</t>
  </si>
  <si>
    <t>Liisa Helminen Film Production Oy</t>
  </si>
  <si>
    <t>Tyhjää täynnä</t>
  </si>
  <si>
    <t>Töpärin kingi</t>
  </si>
  <si>
    <t>https://www.imdb.com/title/tt0836708/</t>
  </si>
  <si>
    <t>https://elonet.finna.fi/Record/kavi.elonet_elokuva_135493</t>
  </si>
  <si>
    <t>tt0836708</t>
  </si>
  <si>
    <t>Uppo-Nalle ja erakko</t>
  </si>
  <si>
    <t>fiktio</t>
  </si>
  <si>
    <t>https://elonet.finna.fi/Record/kavi.elonet_elokuva_131407</t>
  </si>
  <si>
    <t>Vaarin hautajaiset ja huoltomiehet ry</t>
  </si>
  <si>
    <t>Valter, Mirjami ja viimeinen kauppa</t>
  </si>
  <si>
    <t>Walter ja Mirjami</t>
  </si>
  <si>
    <t>Filmikonsti Oy, Olli Soinio, dokumentti</t>
  </si>
  <si>
    <t>https://www.imdb.com/title/tt0271874/</t>
  </si>
  <si>
    <t>https://elonet.finna.fi/Record/kavi.elonet_elokuva_131310</t>
  </si>
  <si>
    <t>tt0271874</t>
  </si>
  <si>
    <t>Vikkeliä vinkkejä &amp; nokkelia niksejä</t>
  </si>
  <si>
    <t>Yhdentyvää Eurooppaa - tämäkin?</t>
  </si>
  <si>
    <t>Oy Carnival Films Ltd</t>
  </si>
  <si>
    <t>Karjalan paha pajari</t>
  </si>
  <si>
    <t>Nummela Jouko</t>
  </si>
  <si>
    <t>Aarno Kettunen</t>
  </si>
  <si>
    <t>https://elonet.finna.fi/Record/kavi.elonet_elokuva_131346</t>
  </si>
  <si>
    <t>Jussi</t>
  </si>
  <si>
    <t>Elli Toivoniemi, Jukka Kärkkäinen</t>
  </si>
  <si>
    <t>Talvisota</t>
  </si>
  <si>
    <t>National-Filmi Oy</t>
  </si>
  <si>
    <t xml:space="preserve">
Jukka Mäkelä</t>
  </si>
  <si>
    <t>Pekka Parikka, Antti Tuuri</t>
  </si>
  <si>
    <t>https://www.imdb.com/title/tt0098437/</t>
  </si>
  <si>
    <t>https://elonet.finna.fi/Record/kavi.elonet_elokuva_126330</t>
  </si>
  <si>
    <t>tt0098437</t>
  </si>
  <si>
    <t>Insiders</t>
  </si>
  <si>
    <t>Fantasiafilmi Oy</t>
  </si>
  <si>
    <t>Asko Apajalahti, Tapio Suominen</t>
  </si>
  <si>
    <t>Asko Apajalahti, Michael Baran</t>
  </si>
  <si>
    <t>Crime, Romance, Thriller</t>
  </si>
  <si>
    <t>https://www.imdb.com/title/tt0097582/</t>
  </si>
  <si>
    <t>https://elonet.finna.fi/Record/kavi.elonet_elokuva_120997</t>
  </si>
  <si>
    <t>tt0097582</t>
  </si>
  <si>
    <t>Kumma juttu; lastenelokuva</t>
  </si>
  <si>
    <t>Kumma juttu</t>
  </si>
  <si>
    <t>Hannu Peltomaa</t>
  </si>
  <si>
    <t>Hannu Peltomaa, Ilpo Tuomarila</t>
  </si>
  <si>
    <t>https://www.imdb.com/title/tt0097691/</t>
  </si>
  <si>
    <t>https://elonet.finna.fi/Record/kavi.elonet_elokuva_126327</t>
  </si>
  <si>
    <t>tt0097691</t>
  </si>
  <si>
    <t>Räpsy ja Dolly</t>
  </si>
  <si>
    <t>Räpsy &amp; Dolly eli Pariisi odottaa</t>
  </si>
  <si>
    <t>Matti Ijäs, Arto Melleri</t>
  </si>
  <si>
    <t>Comedy, Crime, Romance</t>
  </si>
  <si>
    <t>https://www.imdb.com/title/tt0100534/</t>
  </si>
  <si>
    <t>https://elonet.finna.fi/Record/kavi.elonet_elokuva_127357</t>
  </si>
  <si>
    <t>tt0100534</t>
  </si>
  <si>
    <t>Hyvästi ennen aamua</t>
  </si>
  <si>
    <t>Puisto-Kino Oy</t>
  </si>
  <si>
    <t>Jorma Kalliokoski</t>
  </si>
  <si>
    <t>https://www.imdb.com/title/tt0183215/</t>
  </si>
  <si>
    <t>https://elonet.finna.fi/Record/kavi.elonet_elokuva_121013</t>
  </si>
  <si>
    <t>tt0183215</t>
  </si>
  <si>
    <t>Rundi</t>
  </si>
  <si>
    <t>Tuki-Filmi Oy, Jouko Suikkari</t>
  </si>
  <si>
    <t>Jouko Suikkari</t>
  </si>
  <si>
    <t>Jouko Suikkari, Veikko Uusimäki</t>
  </si>
  <si>
    <t>https://www.imdb.com/title/tt0100527/</t>
  </si>
  <si>
    <t>https://elonet.finna.fi/Record/kavi.elonet_elokuva_126344</t>
  </si>
  <si>
    <t>tt0100527</t>
  </si>
  <si>
    <t>Paperitähti</t>
  </si>
  <si>
    <t>Katinka Faragó,  Mika Kaurismäki, Klas Olofsson</t>
  </si>
  <si>
    <t>Mika Kaurismäki, Antti Lindqvist</t>
  </si>
  <si>
    <t>https://www.imdb.com/title/tt0098062/</t>
  </si>
  <si>
    <t>https://elonet.finna.fi/Record/kavi.elonet_elokuva_126293</t>
  </si>
  <si>
    <t>tt0098062</t>
  </si>
  <si>
    <t>Cha Cha Cha (Perintö)</t>
  </si>
  <si>
    <t>Cha Cha Cha</t>
  </si>
  <si>
    <t>Mika Kaurismäki, Richard Reitinger</t>
  </si>
  <si>
    <t>https://www.imdb.com/title/tt0097035/</t>
  </si>
  <si>
    <t>https://elonet.finna.fi/Record/kavi.elonet_elokuva_120990</t>
  </si>
  <si>
    <t>tt0097035</t>
  </si>
  <si>
    <t>TULITIKKUTEHTAAN TYTTÖ elokuvan kiinteä tuotantotuki</t>
  </si>
  <si>
    <t>Tulitikkutehtaan tyttö</t>
  </si>
  <si>
    <t>Katinka Faragó, Aki Kaurismäki, Klas Olofsson</t>
  </si>
  <si>
    <t>https://www.imdb.com/title/tt0098532/</t>
  </si>
  <si>
    <t>https://elonet.finna.fi/Record/kavi.elonet_elokuva_126334</t>
  </si>
  <si>
    <t>tt0098532</t>
  </si>
  <si>
    <t>Leningrad Cowboys Go America</t>
  </si>
  <si>
    <t>https://www.imdb.com/title/tt0097728/</t>
  </si>
  <si>
    <t>https://elonet.finna.fi/Record/kavi.elonet_elokuva_121010</t>
  </si>
  <si>
    <t>tt0097728</t>
  </si>
  <si>
    <t>Ameriikan raitti</t>
  </si>
  <si>
    <t>Jörn Donner PRoductions Oy</t>
  </si>
  <si>
    <t>https://www.imdb.com/title/tt0099029/</t>
  </si>
  <si>
    <t>https://elonet.finna.fi/Record/kavi.elonet_elokuva_126335</t>
  </si>
  <si>
    <t>tt0099029</t>
  </si>
  <si>
    <t>Ruuvit löysällä</t>
  </si>
  <si>
    <t>Mäkinen Visa Tuotanto</t>
  </si>
  <si>
    <t>Kari Levola</t>
  </si>
  <si>
    <t>https://www.imdb.com/title/tt0164859/</t>
  </si>
  <si>
    <t>https://elonet.finna.fi/Record/kavi.elonet_elokuva_120994</t>
  </si>
  <si>
    <t>tt0164859</t>
  </si>
  <si>
    <t>Amor ampuu ohi</t>
  </si>
  <si>
    <t>https://www.imdb.com/title/tt0439440/</t>
  </si>
  <si>
    <t>https://elonet.finna.fi/Record/kavi.elonet_elokuva_133696</t>
  </si>
  <si>
    <t>tt0439440</t>
  </si>
  <si>
    <t>Aseveljet</t>
  </si>
  <si>
    <t>Condom</t>
  </si>
  <si>
    <t>Kondomi</t>
  </si>
  <si>
    <t>https://www.imdb.com/title/tt0377677/</t>
  </si>
  <si>
    <t>https://elonet.finna.fi/Record/kavi.elonet_elokuva_131486</t>
  </si>
  <si>
    <t>tt0377677</t>
  </si>
  <si>
    <t>Don Quijoten paluu</t>
  </si>
  <si>
    <t>Neofilmi Oy</t>
  </si>
  <si>
    <t>Eepos, Draama, Hurmos</t>
  </si>
  <si>
    <t>Eepos, draama, hurmos</t>
  </si>
  <si>
    <t>https://elonet.finna.fi/Record/kavi.elonet_elokuva_163499</t>
  </si>
  <si>
    <t>Fortuna</t>
  </si>
  <si>
    <t>Huolehtivainen rakastaja</t>
  </si>
  <si>
    <t>https://www.imdb.com/title/tt1158716/</t>
  </si>
  <si>
    <t>https://elonet.finna.fi/Record/kavi.elonet_elokuva_199055</t>
  </si>
  <si>
    <t>tt1158716</t>
  </si>
  <si>
    <t>Hyvä herrat!</t>
  </si>
  <si>
    <t>Hyvät herrat</t>
  </si>
  <si>
    <t>VipVision Finland Oy Ltd</t>
  </si>
  <si>
    <t>https://www.imdb.com/title/tt0176372/</t>
  </si>
  <si>
    <t>https://elonet.finna.fi/Record/kavi.elonet_elokuva_985390</t>
  </si>
  <si>
    <t>tt0176372</t>
  </si>
  <si>
    <t>Hyvästi puuvilla</t>
  </si>
  <si>
    <t>Männistö N., Vehkalahti I., Uotila P. työryhmä</t>
  </si>
  <si>
    <t>https://www.imdb.com/title/tt2002677/</t>
  </si>
  <si>
    <t>https://elonet.finna.fi/Record/kavi.elonet_elokuva_131157</t>
  </si>
  <si>
    <t>tt2002677</t>
  </si>
  <si>
    <t>Häkkinen</t>
  </si>
  <si>
    <t>Illalla klo 10</t>
  </si>
  <si>
    <t>Tiedotustoimisto Murtovaara &amp; Tenhunen</t>
  </si>
  <si>
    <t>Tuija Murtovaara</t>
  </si>
  <si>
    <t>https://www.imdb.com/title/tt0222030/</t>
  </si>
  <si>
    <t>https://elonet.finna.fi/Record/kavi.elonet_elokuva_134866</t>
  </si>
  <si>
    <t>tt0222030</t>
  </si>
  <si>
    <t>Jätkät ja Kauppala</t>
  </si>
  <si>
    <t>Sisäpiiri Video &amp; Filmi</t>
  </si>
  <si>
    <t>Kohtalokkaita hetkiä</t>
  </si>
  <si>
    <t>Kokista Simbaihin I-II</t>
  </si>
  <si>
    <t>Kukon ja kanan sauna</t>
  </si>
  <si>
    <t>Animation, Short, Family, Music</t>
  </si>
  <si>
    <t>https://www.imdb.com/title/tt0800995/</t>
  </si>
  <si>
    <t>https://elonet.finna.fi/Record/kavi.elonet_elokuva_131199</t>
  </si>
  <si>
    <t>tt0800995</t>
  </si>
  <si>
    <t>Kun Suomi miehitti Itä-Karjalan 1941-44</t>
  </si>
  <si>
    <t>Suur-Suomen muisto - kun Suomi miehitti Itä-Karjalan 1941-44</t>
  </si>
  <si>
    <t>https://www.imdb.com/title/tt1657948/</t>
  </si>
  <si>
    <t>https://elonet.finna.fi/Record/kavi.elonet_elokuva_131284</t>
  </si>
  <si>
    <t>tt1657948</t>
  </si>
  <si>
    <t>L-SVE rengastusta lintuasemalla</t>
  </si>
  <si>
    <t>L sve - rengastusta lintuasemalla</t>
  </si>
  <si>
    <t>https://www.imdb.com/title/tt2231343/</t>
  </si>
  <si>
    <t>https://elonet.finna.fi/Record/kavi.elonet_elokuva_124568</t>
  </si>
  <si>
    <t>tt2231343</t>
  </si>
  <si>
    <t>Minkkifarmarin tapaus</t>
  </si>
  <si>
    <t>Filmimaakarit Oy, Lindberg Krister</t>
  </si>
  <si>
    <t>Nicaraguan punainen kulta</t>
  </si>
  <si>
    <t>Nordic Light</t>
  </si>
  <si>
    <t>Nordic Light, Nidhugg</t>
  </si>
  <si>
    <t>Animaatioklinikka, tr Lauri Pitkänen</t>
  </si>
  <si>
    <t>https://elonet.finna.fi/Record/kavi.elonet_elokuva_167569</t>
  </si>
  <si>
    <t>Poron vuosi</t>
  </si>
  <si>
    <t>Elokuvaosakeyhtiö Sirius</t>
  </si>
  <si>
    <t>Seija Silver, Iiris</t>
  </si>
  <si>
    <t>Unelmien arvoisia korkeuksia</t>
  </si>
  <si>
    <t>https://elonet.finna.fi/Record/kavi.elonet_elokuva_1611319</t>
  </si>
  <si>
    <t>Shellin ihme</t>
  </si>
  <si>
    <t>Sukellus</t>
  </si>
  <si>
    <t>Sukellus-työryhmä</t>
  </si>
  <si>
    <t>Short, Crime, Drama</t>
  </si>
  <si>
    <t>https://www.imdb.com/title/tt1991189/</t>
  </si>
  <si>
    <t>https://elonet.finna.fi/Record/kavi.elonet_elokuva_131280</t>
  </si>
  <si>
    <t>tt1991189</t>
  </si>
  <si>
    <t>Suomen luonto vuodenaikojen vaihtelussa</t>
  </si>
  <si>
    <t>Vuodenajat I - Maan vihanta</t>
  </si>
  <si>
    <t>Soveri Kari</t>
  </si>
  <si>
    <t>https://elonet.finna.fi/Record/kavi.elonet_elokuva_138449</t>
  </si>
  <si>
    <t>Taikuri</t>
  </si>
  <si>
    <t>Gartz Juho ja työryhmä</t>
  </si>
  <si>
    <t>https://www.imdb.com/title/tt1974375/</t>
  </si>
  <si>
    <t>https://elonet.finna.fi/Record/kavi.elonet_elokuva_143653</t>
  </si>
  <si>
    <t>tt1974375</t>
  </si>
  <si>
    <t>Temppeli</t>
  </si>
  <si>
    <t>https://www.imdb.com/title/tt0277374/</t>
  </si>
  <si>
    <t>https://elonet.finna.fi/Record/kavi.elonet_elokuva_135596</t>
  </si>
  <si>
    <t>tt0277374</t>
  </si>
  <si>
    <t>Theodor Luts</t>
  </si>
  <si>
    <t>Theodor Luts - tanssiva elokuvaaja</t>
  </si>
  <si>
    <t>https://elonet.finna.fi/Record/kavi.elonet_elokuva_691990</t>
  </si>
  <si>
    <t>Tuhatkasvoinen sankari</t>
  </si>
  <si>
    <t>Studio Ami Oy, Mallander, Hyvärinen</t>
  </si>
  <si>
    <t>J. O. Mallander</t>
  </si>
  <si>
    <t>https://elonet.finna.fi/Record/kavi.elonet_elokuva_143516</t>
  </si>
  <si>
    <t>Valtakunnan sydän</t>
  </si>
  <si>
    <t>Antti Peippo</t>
  </si>
  <si>
    <t>https://www.imdb.com/title/tt0222478/</t>
  </si>
  <si>
    <t>https://elonet.finna.fi/Record/kavi.elonet_elokuva_134856</t>
  </si>
  <si>
    <t>tt0222478</t>
  </si>
  <si>
    <t>Yksi nurin kaksi oikein</t>
  </si>
  <si>
    <t>Paakkanen Heikki</t>
  </si>
  <si>
    <t>Yön kevyt polttoöljy</t>
  </si>
  <si>
    <t>T:mi KJ Koski, tr.Koski-Äkräs-Kekkonen</t>
  </si>
  <si>
    <t>https://www.imdb.com/title/tt1818448/</t>
  </si>
  <si>
    <t>https://elonet.finna.fi/Record/kavi.elonet_elokuva_131301</t>
  </si>
  <si>
    <t>tt1818448</t>
  </si>
  <si>
    <t>Viimeinen tie</t>
  </si>
  <si>
    <t>Antti Heikki Innanen</t>
  </si>
  <si>
    <t>https://elonet.finna.fi/Record/kavi.elonet_elokuva_134492</t>
  </si>
  <si>
    <t>Mitä se mulle kuuluu mitä mä teen</t>
  </si>
  <si>
    <t>Lindqvist A., Partanen H-T., Varja O.</t>
  </si>
  <si>
    <t>Antti Lindqvist</t>
  </si>
  <si>
    <t>https://elonet.finna.fi/Record/kavi.elonet_elokuva_131364</t>
  </si>
  <si>
    <t>Minun tieni</t>
  </si>
  <si>
    <t>Jorma Moilanen</t>
  </si>
  <si>
    <t>https://elonet.finna.fi/Record/kavi.elonet_elokuva_1233767</t>
  </si>
  <si>
    <t>Minä tapan</t>
  </si>
  <si>
    <t>Juha Karikoski</t>
  </si>
  <si>
    <t>https://elonet.finna.fi/Record/kavi.elonet_elokuva_836077</t>
  </si>
  <si>
    <t>https://www.imdb.com/title/tt0222172/</t>
  </si>
  <si>
    <t>https://elonet.finna.fi/Record/kavi.elonet_elokuva_134845</t>
  </si>
  <si>
    <t>tt0222172</t>
  </si>
  <si>
    <t>Minä olen, II osa</t>
  </si>
  <si>
    <t>Gironfilmi Oy</t>
  </si>
  <si>
    <t>https://www.imdb.com/title/tt0234251/</t>
  </si>
  <si>
    <t>https://elonet.finna.fi/Record/kavi.elonet_elokuva_138311</t>
  </si>
  <si>
    <t>tt0234251</t>
  </si>
  <si>
    <t>Anni tahtoo äidin</t>
  </si>
  <si>
    <t>Anssi Mänttäri, Petra Tarjanne</t>
  </si>
  <si>
    <t>https://www.imdb.com/title/tt0096823/</t>
  </si>
  <si>
    <t>https://elonet.finna.fi/Record/kavi.elonet_elokuva_120992</t>
  </si>
  <si>
    <t>tt0096823</t>
  </si>
  <si>
    <t>Poika joka ei hymyillyt</t>
  </si>
  <si>
    <t>Sijainen</t>
  </si>
  <si>
    <t>Verity Films Ky Antti Peippo</t>
  </si>
  <si>
    <t>Antti Peippo, Martti Siirala</t>
  </si>
  <si>
    <t>https://www.imdb.com/title/tt0222364/</t>
  </si>
  <si>
    <t>https://elonet.finna.fi/Record/kavi.elonet_elokuva_124564</t>
  </si>
  <si>
    <t>tt0222364</t>
  </si>
  <si>
    <t>Kotia päin</t>
  </si>
  <si>
    <t>Filmzolfo Oy, Filminor Oy</t>
  </si>
  <si>
    <t>Lasse Saarinen, Heikki Takkinen</t>
  </si>
  <si>
    <t>Ilkka Järvi-Laturi, Annina Enckell, Outi Nyytäjä</t>
  </si>
  <si>
    <t>https://www.imdb.com/title/tt0097682/</t>
  </si>
  <si>
    <t>https://elonet.finna.fi/Record/kavi.elonet_elokuva_121004</t>
  </si>
  <si>
    <t>tt0097682</t>
  </si>
  <si>
    <t>Afabet</t>
  </si>
  <si>
    <t>AIDS</t>
  </si>
  <si>
    <t>Panfilmi Oy</t>
  </si>
  <si>
    <t>https://elonet.finna.fi/Record/kavi.elonet_elokuva_686462</t>
  </si>
  <si>
    <t>Esikoinen</t>
  </si>
  <si>
    <t>Etydi neljälle ovelle</t>
  </si>
  <si>
    <t>Etydi</t>
  </si>
  <si>
    <t>Illi Esa, Rossi Petri, Väntänen Jussi</t>
  </si>
  <si>
    <t>Jussi Väntänen</t>
  </si>
  <si>
    <t>https://www.imdb.com/title/tt2273223/</t>
  </si>
  <si>
    <t>https://elonet.finna.fi/Record/kavi.elonet_elokuva_116511</t>
  </si>
  <si>
    <t>tt2273223</t>
  </si>
  <si>
    <t>Felix</t>
  </si>
  <si>
    <t>Gartz &amp; Tykkyläinen-työryhmä</t>
  </si>
  <si>
    <t>Juho Gartz, Lauri Tykkyläinen</t>
  </si>
  <si>
    <t>https://elonet.finna.fi/Record/kavi.elonet_elokuva_116526</t>
  </si>
  <si>
    <t>Haave</t>
  </si>
  <si>
    <t>Pro Produktio, M&amp;M Harjanne</t>
  </si>
  <si>
    <t>Mikko Harjanne</t>
  </si>
  <si>
    <t>https://elonet.finna.fi/Record/kavi.elonet_elokuva_143325</t>
  </si>
  <si>
    <t>Hare Krishna-liike</t>
  </si>
  <si>
    <t>Ahola Heikki</t>
  </si>
  <si>
    <t>Harjoitussali</t>
  </si>
  <si>
    <t>HESARI my way</t>
  </si>
  <si>
    <t>HI-Filmproductions Oy, innanen Heikki</t>
  </si>
  <si>
    <t>Katsaus 1988</t>
  </si>
  <si>
    <t>Helsinki-katsaus</t>
  </si>
  <si>
    <t>Villealfa Filmproductions Oy, Kinokeskus Vertigo Oy</t>
  </si>
  <si>
    <t>https://www.imdb.com/title/tt0222008/</t>
  </si>
  <si>
    <t>https://elonet.finna.fi/Record/kavi.elonet_elokuva_134851</t>
  </si>
  <si>
    <t>tt0222008</t>
  </si>
  <si>
    <t>Kirkko keskellä kylää</t>
  </si>
  <si>
    <t>Mauno Jukka</t>
  </si>
  <si>
    <t>https://www.imdb.com/title/tt1354323/</t>
  </si>
  <si>
    <t>https://elonet.finna.fi/Record/kavi.elonet_elokuva_132034</t>
  </si>
  <si>
    <t>tt1354323</t>
  </si>
  <si>
    <t>Gitai Gideon, Honkasalo Pirjo</t>
  </si>
  <si>
    <t>Kodin onni</t>
  </si>
  <si>
    <t>Seiro E., Thelestam L., Kekkonen K., Aaltonen J.</t>
  </si>
  <si>
    <t>Erkki Seiro</t>
  </si>
  <si>
    <t>https://www.imdb.com/title/tt0222126/</t>
  </si>
  <si>
    <t>https://elonet.finna.fi/Record/kavi.elonet_elokuva_134865</t>
  </si>
  <si>
    <t>tt0222126</t>
  </si>
  <si>
    <t>Kohtauksia eräästä liitosta</t>
  </si>
  <si>
    <t>Virtanen Jaakko, Seppälä Jouko, Honkonen Markku</t>
  </si>
  <si>
    <t>Koirankakkaa</t>
  </si>
  <si>
    <t>Koirankakka - aikamme tragedia</t>
  </si>
  <si>
    <t>Filmikompleksi Oy, Rimminen Sakari</t>
  </si>
  <si>
    <t>https://www.imdb.com/title/tt0222127/</t>
  </si>
  <si>
    <t>https://elonet.finna.fi/Record/kavi.elonet_elokuva_134852</t>
  </si>
  <si>
    <t>tt0222127</t>
  </si>
  <si>
    <t>Koneenhoitaja</t>
  </si>
  <si>
    <t>Elokuvan näkymätön mies</t>
  </si>
  <si>
    <t>Gartz J-Salmela E-Honkanen A-Äkräs J-V</t>
  </si>
  <si>
    <t>https://www.imdb.com/title/tt0221934/</t>
  </si>
  <si>
    <t>https://elonet.finna.fi/Record/kavi.elonet_elokuva_116462</t>
  </si>
  <si>
    <t>tt0221934</t>
  </si>
  <si>
    <t>Kuningas Kultatakki</t>
  </si>
  <si>
    <t>Rajamaa</t>
  </si>
  <si>
    <t>Vicino Oy, Cederström, Raunio, Tanner</t>
  </si>
  <si>
    <t>https://www.imdb.com/title/tt1702585/</t>
  </si>
  <si>
    <t>https://elonet.finna.fi/Record/kavi.elonet_elokuva_143553</t>
  </si>
  <si>
    <t>tt1702585</t>
  </si>
  <si>
    <t>Kymmenen kapriisia</t>
  </si>
  <si>
    <t>Lehtinen Virke</t>
  </si>
  <si>
    <t>Lapinlahden psykiatrinen sairaala</t>
  </si>
  <si>
    <t>Lapinlahden sairaala</t>
  </si>
  <si>
    <t>https://www.imdb.com/title/tt1937215/</t>
  </si>
  <si>
    <t>https://elonet.finna.fi/Record/kavi.elonet_elokuva_140726</t>
  </si>
  <si>
    <t>tt1937215</t>
  </si>
  <si>
    <t>Lentäjä Raimo Päätalo - Dancing fool</t>
  </si>
  <si>
    <t>Turhanpäiväistä tieten, vaan mikäpä se täällä niin tojellista...</t>
  </si>
  <si>
    <t>Leminen M, Uotila P, Koski H, Linnasalo T</t>
  </si>
  <si>
    <t>Matti Leminen</t>
  </si>
  <si>
    <t>https://www.imdb.com/title/tt0222460/</t>
  </si>
  <si>
    <t>https://elonet.finna.fi/Record/kavi.elonet_elokuva_134863</t>
  </si>
  <si>
    <t>tt0222460</t>
  </si>
  <si>
    <t>Luokkakuva III</t>
  </si>
  <si>
    <t>Ruuhijärvi Ilkka, Taguchi Ulla</t>
  </si>
  <si>
    <t>Lupaus, Taksi</t>
  </si>
  <si>
    <t>Mikä-mikä-maa</t>
  </si>
  <si>
    <t>Illi Esa, Kuittinen Tuuli</t>
  </si>
  <si>
    <t>https://www.imdb.com/title/tt0222196/</t>
  </si>
  <si>
    <t>https://elonet.finna.fi/Record/kavi.elonet_elokuva_134850</t>
  </si>
  <si>
    <t>tt0222196</t>
  </si>
  <si>
    <t>Mwe bana bandi</t>
  </si>
  <si>
    <t>Rumpu, ruokokitara ja Honda</t>
  </si>
  <si>
    <t>Päivi Takala, Kristiina Tuura</t>
  </si>
  <si>
    <t>https://www.imdb.com/title/tt2231481/</t>
  </si>
  <si>
    <t>https://elonet.finna.fi/Record/kavi.elonet_elokuva_124561</t>
  </si>
  <si>
    <t>tt2231481</t>
  </si>
  <si>
    <t>Nautavaellus</t>
  </si>
  <si>
    <t>Nautavaellus-työryhmä</t>
  </si>
  <si>
    <t>https://www.imdb.com/title/tt0222228/</t>
  </si>
  <si>
    <t>https://elonet.finna.fi/Record/kavi.elonet_elokuva_131812</t>
  </si>
  <si>
    <t>tt0222228</t>
  </si>
  <si>
    <t>Neljäs kanta</t>
  </si>
  <si>
    <t>Olipa Kerran</t>
  </si>
  <si>
    <t>Turisti</t>
  </si>
  <si>
    <t>Halonen Arto, Laurinolli Teppo</t>
  </si>
  <si>
    <t>Teppo Laurinolli, Arto Halonen</t>
  </si>
  <si>
    <t>https://www.imdb.com/title/tt1606838/</t>
  </si>
  <si>
    <t>https://elonet.finna.fi/Record/kavi.elonet_elokuva_136823</t>
  </si>
  <si>
    <t>tt1606838</t>
  </si>
  <si>
    <t>Oravanpojan ongelmia</t>
  </si>
  <si>
    <t>Korkolainen Veikko</t>
  </si>
  <si>
    <t>Veikko Korkolainen</t>
  </si>
  <si>
    <t>https://elonet.finna.fi/Record/kavi.elonet_elokuva_685642</t>
  </si>
  <si>
    <t>Perunasaari - Potatisön</t>
  </si>
  <si>
    <t>Perunasaari</t>
  </si>
  <si>
    <t>Ringbom A., Pitkänen L., Sundström R.</t>
  </si>
  <si>
    <t>https://elonet.finna.fi/Record/kavi.elonet_elokuva_143323</t>
  </si>
  <si>
    <t>Pieni enkeli</t>
  </si>
  <si>
    <t>Pieni Enkeli</t>
  </si>
  <si>
    <t>Mickwitz Camilla, Pitkänen Lauri-työryhmä</t>
  </si>
  <si>
    <t>Camilla Mickwitz</t>
  </si>
  <si>
    <t>https://www.imdb.com/title/tt7760218/</t>
  </si>
  <si>
    <t>https://elonet.finna.fi/Record/kavi.elonet_elokuva_143327</t>
  </si>
  <si>
    <t>tt7760218</t>
  </si>
  <si>
    <t>Pordoo plöö</t>
  </si>
  <si>
    <t>Simula Marjatta</t>
  </si>
  <si>
    <t>Porilainen sinapilla</t>
  </si>
  <si>
    <t>Tr. Vehkalahti, Männistö, Mansikka, Välikangas</t>
  </si>
  <si>
    <t>Noora Männistö, Iikka Vehkalahti</t>
  </si>
  <si>
    <t>https://www.imdb.com/title/tt0222291/</t>
  </si>
  <si>
    <t>https://elonet.finna.fi/Record/kavi.elonet_elokuva_134870</t>
  </si>
  <si>
    <t>tt0222291</t>
  </si>
  <si>
    <t>Ratapiha</t>
  </si>
  <si>
    <t>Filminor Oy, Verify Films Ky, A. Peippo</t>
  </si>
  <si>
    <t>Olli Laukkanen, Sami Sälpäkivi</t>
  </si>
  <si>
    <t>Short, Adventure, Action, Drama</t>
  </si>
  <si>
    <t>https://elonet.finna.fi/Record/kavi.elonet_elokuva_105898</t>
  </si>
  <si>
    <t>Ronnie Reagan was here</t>
  </si>
  <si>
    <t>Reagan Suomessa</t>
  </si>
  <si>
    <t>https://www.imdb.com/title/tt1924355/</t>
  </si>
  <si>
    <t>https://elonet.finna.fi/Record/kavi.elonet_elokuva_135282</t>
  </si>
  <si>
    <t>tt1924355</t>
  </si>
  <si>
    <t>Ruoholahden miljöö</t>
  </si>
  <si>
    <t>Viimeinen kaupunginosa</t>
  </si>
  <si>
    <t>Suhonen Ville, Rikka Juha, Suhonen P.</t>
  </si>
  <si>
    <t>https://www.imdb.com/title/tt0222482/</t>
  </si>
  <si>
    <t>https://elonet.finna.fi/Record/kavi.elonet_elokuva_134853</t>
  </si>
  <si>
    <t>tt0222482</t>
  </si>
  <si>
    <t>Ruusuja Sinulle</t>
  </si>
  <si>
    <t>https://www.imdb.com/title/tt1673669/</t>
  </si>
  <si>
    <t>https://elonet.finna.fi/Record/kavi.elonet_elokuva_169767</t>
  </si>
  <si>
    <t>tt1673669</t>
  </si>
  <si>
    <t>Sairaalassa palaa</t>
  </si>
  <si>
    <t>Palo-Video Oy</t>
  </si>
  <si>
    <t>Shitgang - 7 veljestä Nurmijärveltä</t>
  </si>
  <si>
    <t>Neitoperho Ky, Raija Hakonen</t>
  </si>
  <si>
    <t>Sight-seeing</t>
  </si>
  <si>
    <t>Valkonen Olli, Uotila Pekka, Nykänen Jukka</t>
  </si>
  <si>
    <t>Spekulaatio</t>
  </si>
  <si>
    <t>Uotila P., Ruuhijärvi I. Taguchi U.</t>
  </si>
  <si>
    <t>https://www.imdb.com/title/tt0222385/</t>
  </si>
  <si>
    <t>https://elonet.finna.fi/Record/kavi.elonet_elokuva_134855</t>
  </si>
  <si>
    <t>tt0222385</t>
  </si>
  <si>
    <t>Suomessakin voi elää</t>
  </si>
  <si>
    <t>Panfilmi Oy, Alftan Robert, Stamford Peter</t>
  </si>
  <si>
    <t>Suomi-poika - Tallinnan linnut kertovat</t>
  </si>
  <si>
    <t>Soome-poika - Tallinnan linnut kertovat</t>
  </si>
  <si>
    <t>https://www.imdb.com/title/tt1937336/</t>
  </si>
  <si>
    <t>https://elonet.finna.fi/Record/kavi.elonet_elokuva_134835</t>
  </si>
  <si>
    <t>tt1937336</t>
  </si>
  <si>
    <t>Systeemin orjat</t>
  </si>
  <si>
    <t>Rastimo Kaisa, Seppälä Jouko, Taguchi Ulla</t>
  </si>
  <si>
    <t>Toisinkertoja - John Berger</t>
  </si>
  <si>
    <t>StoryFilmi &amp; Video Oy</t>
  </si>
  <si>
    <t>Uimataidoton</t>
  </si>
  <si>
    <t>Mäkelä T., Saikkonen V., Innanen J.</t>
  </si>
  <si>
    <t>https://www.imdb.com/title/tt1161654/</t>
  </si>
  <si>
    <t>https://elonet.finna.fi/Record/kavi.elonet_elokuva_1244688</t>
  </si>
  <si>
    <t>tt1161654</t>
  </si>
  <si>
    <t>Unta, Okranvärinen mersu</t>
  </si>
  <si>
    <t>Uusia toimeentulomuotoja Pohjois-Karjalan maaseudulla</t>
  </si>
  <si>
    <t>Turunen Pekka, Honkanen Markku</t>
  </si>
  <si>
    <t>Veljien sielut</t>
  </si>
  <si>
    <t>Sielun veljet Moskovassa</t>
  </si>
  <si>
    <t>Documentary, Short, Music</t>
  </si>
  <si>
    <t>https://www.imdb.com/title/tt1733285/</t>
  </si>
  <si>
    <t>https://elonet.finna.fi/Record/kavi.elonet_elokuva_130863</t>
  </si>
  <si>
    <t>tt1733285</t>
  </si>
  <si>
    <t>Värit luonnosta - henkilökuva Arto Uunilasta</t>
  </si>
  <si>
    <t>Savela T., Kekkonen K., Lumme J.</t>
  </si>
  <si>
    <t>Yksi nurin, kaksi oikein</t>
  </si>
  <si>
    <t>Ihan totta</t>
  </si>
  <si>
    <t>Markku Honkanen, Pekka Turunen</t>
  </si>
  <si>
    <t>https://elonet.finna.fi/Record/kavi.elonet_elokuva_136836</t>
  </si>
  <si>
    <t>Vanha nainen ja Kaivarin rantsu</t>
  </si>
  <si>
    <t>Hailuoto Veli-Pekka</t>
  </si>
  <si>
    <t>Veli-Pekka Hailuoto</t>
  </si>
  <si>
    <t>https://elonet.finna.fi/Record/kavi.elonet_elokuva_163438</t>
  </si>
  <si>
    <t>Transseksuaali</t>
  </si>
  <si>
    <t>Wernestor-Filmi Oy, Studio Patrik Oras</t>
  </si>
  <si>
    <t>Maarit Miettinen, Markku Elomäki</t>
  </si>
  <si>
    <t>https://elonet.finna.fi/Record/kavi.elonet_elokuva_142225</t>
  </si>
  <si>
    <t>Ariel</t>
  </si>
  <si>
    <t>https://www.imdb.com/title/tt0094675/</t>
  </si>
  <si>
    <t>https://elonet.finna.fi/Record/kavi.elonet_elokuva_115894</t>
  </si>
  <si>
    <t>tt0094675</t>
  </si>
  <si>
    <t>Ihmiselon ihanuus ja kurjuus</t>
  </si>
  <si>
    <t>https://www.imdb.com/title/tt0097562/</t>
  </si>
  <si>
    <t>https://elonet.finna.fi/Record/kavi.elonet_elokuva_120983</t>
  </si>
  <si>
    <t>tt0097562</t>
  </si>
  <si>
    <t>Nuoruuteni savotat</t>
  </si>
  <si>
    <t>Mikko Niskanen</t>
  </si>
  <si>
    <t>https://www.imdb.com/title/tt0095764/</t>
  </si>
  <si>
    <t>https://elonet.finna.fi/Record/kavi.elonet_elokuva_120979</t>
  </si>
  <si>
    <t>tt0095764</t>
  </si>
  <si>
    <t>Sirppi ja kitara</t>
  </si>
  <si>
    <t>Marjaana Mykkänen</t>
  </si>
  <si>
    <t>https://www.imdb.com/title/tt0096112/</t>
  </si>
  <si>
    <t>https://elonet.finna.fi/Record/kavi.elonet_elokuva_113662</t>
  </si>
  <si>
    <t>tt0096112</t>
  </si>
  <si>
    <t>Armbandsuret</t>
  </si>
  <si>
    <t>Rannekello</t>
  </si>
  <si>
    <t>Bo Carpelan, Claes Olsson</t>
  </si>
  <si>
    <t>https://www.imdb.com/title/tt0182732/</t>
  </si>
  <si>
    <t>https://elonet.finna.fi/Record/kavi.elonet_elokuva_120982</t>
  </si>
  <si>
    <t>tt0182732</t>
  </si>
  <si>
    <t>Lesbia ex catulli carmina</t>
  </si>
  <si>
    <t>Niemelä Pekka</t>
  </si>
  <si>
    <t>Pekka Niemelä</t>
  </si>
  <si>
    <t>https://elonet.finna.fi/Record/kavi.elonet_elokuva_1294671</t>
  </si>
  <si>
    <t>...ja Viljo Heino juoksi!</t>
  </si>
  <si>
    <t>... ja niinhän tuli juostua! sanoi Viljo Heino</t>
  </si>
  <si>
    <t>https://www.imdb.com/title/tt1974178/</t>
  </si>
  <si>
    <t>https://elonet.finna.fi/Record/kavi.elonet_elokuva_106337</t>
  </si>
  <si>
    <t>tt1974178</t>
  </si>
  <si>
    <t>Afrikan tähti</t>
  </si>
  <si>
    <t>Allin laulu</t>
  </si>
  <si>
    <t>Koski K.J., Äkräs J-V, Sipiläinen Pauli, Koski Hannu</t>
  </si>
  <si>
    <t>https://www.imdb.com/title/tt1818351/</t>
  </si>
  <si>
    <t>https://elonet.finna.fi/Record/kavi.elonet_elokuva_107025</t>
  </si>
  <si>
    <t>tt1818351</t>
  </si>
  <si>
    <t>Antti</t>
  </si>
  <si>
    <t>https://www.imdb.com/title/tt0944070/</t>
  </si>
  <si>
    <t>https://elonet.finna.fi/Record/kavi.elonet_elokuva_163398</t>
  </si>
  <si>
    <t>tt0944070</t>
  </si>
  <si>
    <t>Arkiaamu</t>
  </si>
  <si>
    <t>Lapsen silmin työryhmä, Erkki Peltomaa</t>
  </si>
  <si>
    <t>Erkki Peltomaa</t>
  </si>
  <si>
    <t>https://elonet.finna.fi/Record/kavi.elonet_elokuva_114146</t>
  </si>
  <si>
    <t>Banaani</t>
  </si>
  <si>
    <t>Hirvonen Tahvo, Kari Antti, Ruohomäki Jukka</t>
  </si>
  <si>
    <t>Bruunscapes - Suomi taiteilijasilmin</t>
  </si>
  <si>
    <t>Bruunscapes</t>
  </si>
  <si>
    <t>Kuhlefet Mats</t>
  </si>
  <si>
    <t>Mats Kuhlefelt</t>
  </si>
  <si>
    <t>https://elonet.finna.fi/Record/kavi.elonet_elokuva_143507</t>
  </si>
  <si>
    <t>Georg August Wallin</t>
  </si>
  <si>
    <t>Hiljaisuus joka menee sanojen tuolle puolen</t>
  </si>
  <si>
    <t>Kosketus</t>
  </si>
  <si>
    <t>https://www.imdb.com/title/tt1961375/</t>
  </si>
  <si>
    <t>https://elonet.finna.fi/Record/kavi.elonet_elokuva_124582</t>
  </si>
  <si>
    <t>tt1961375</t>
  </si>
  <si>
    <t>Jorge Morel</t>
  </si>
  <si>
    <t>Jorge Morel - ennen konserttia</t>
  </si>
  <si>
    <t>Salmela Erkki, Äkräs Juha-Veli</t>
  </si>
  <si>
    <t>Erkki Salmela, Juha-Veli Äkräs</t>
  </si>
  <si>
    <t>https://elonet.finna.fi/Record/kavi.elonet_elokuva_163474</t>
  </si>
  <si>
    <t>Julius</t>
  </si>
  <si>
    <t>Kinotuotanto Oy, Liisa Helminen</t>
  </si>
  <si>
    <t>Kahden sotilaan tarina</t>
  </si>
  <si>
    <t>Michael Franck Films Ky</t>
  </si>
  <si>
    <t>https://www.imdb.com/title/tt2040390/</t>
  </si>
  <si>
    <t>https://elonet.finna.fi/Record/kavi.elonet_elokuva_140913</t>
  </si>
  <si>
    <t>tt2040390</t>
  </si>
  <si>
    <t>Kansanooppera</t>
  </si>
  <si>
    <t>Sallinen Tuomas, Peltonen Matti, Opalin Trading</t>
  </si>
  <si>
    <t>Karkkila-Högfors</t>
  </si>
  <si>
    <t>Savela, Lumme, Kekkonen, Aaltonen</t>
  </si>
  <si>
    <t>Kirkko ja vuoden 1918 tapahtumat</t>
  </si>
  <si>
    <t>Rustanius Seppo</t>
  </si>
  <si>
    <t>Käärmeet</t>
  </si>
  <si>
    <t>Raunemo Pertti</t>
  </si>
  <si>
    <t>Lintu Ruupertti</t>
  </si>
  <si>
    <t>Elävätkuvat Ky, Utriainen Martti, Lampinen Maija, Tuomari Riikka</t>
  </si>
  <si>
    <t>Lunning-palkitut</t>
  </si>
  <si>
    <t>Mandart Pekka ja työryhmä</t>
  </si>
  <si>
    <t>Luxembourgin puistossa</t>
  </si>
  <si>
    <t>Albert Edelfelt Luxembourgin puistossa</t>
  </si>
  <si>
    <t>Lundgren Tapani ja työryhmä</t>
  </si>
  <si>
    <t>Tapani Lundgren</t>
  </si>
  <si>
    <t>https://www.imdb.com/title/tt2229027/</t>
  </si>
  <si>
    <t>https://elonet.finna.fi/Record/kavi.elonet_elokuva_107504</t>
  </si>
  <si>
    <t>tt2229027</t>
  </si>
  <si>
    <t>Made in made</t>
  </si>
  <si>
    <t>Made in Made</t>
  </si>
  <si>
    <t>https://www.imdb.com/title/tt2292793/</t>
  </si>
  <si>
    <t>https://elonet.finna.fi/Record/kavi.elonet_elokuva_116478</t>
  </si>
  <si>
    <t>tt2292793</t>
  </si>
  <si>
    <t>Mahdoton on mahdollista</t>
  </si>
  <si>
    <t>Sirius Elokuvaosakeyhtiö, Niiranen M.</t>
  </si>
  <si>
    <t>Nonstop</t>
  </si>
  <si>
    <t>Filmitakomo Oy, Kari Paljakka</t>
  </si>
  <si>
    <t>https://www.imdb.com/title/tt0093646/</t>
  </si>
  <si>
    <t>https://elonet.finna.fi/Record/kavi.elonet_elokuva_105846</t>
  </si>
  <si>
    <t>tt0093646</t>
  </si>
  <si>
    <t>Piristeillä menestykseen</t>
  </si>
  <si>
    <t>Presidentin naapuri</t>
  </si>
  <si>
    <t>Pensala Marja</t>
  </si>
  <si>
    <t>Purjeiden aika Suomessa</t>
  </si>
  <si>
    <t>Kurkvaara Mauno Elokuvatuotanto</t>
  </si>
  <si>
    <t>https://www.imdb.com/title/tt1059958/</t>
  </si>
  <si>
    <t>https://elonet.finna.fi/Record/kavi.elonet_elokuva_143664</t>
  </si>
  <si>
    <t>tt1059958</t>
  </si>
  <si>
    <t>Raivo</t>
  </si>
  <si>
    <t>Virtanen Jaakko, Gabrielsson Thomas</t>
  </si>
  <si>
    <t>https://www.imdb.com/title/tt1988182/</t>
  </si>
  <si>
    <t>https://elonet.finna.fi/Record/kavi.elonet_elokuva_107547</t>
  </si>
  <si>
    <t>tt1988182</t>
  </si>
  <si>
    <t>RAS-ERI</t>
  </si>
  <si>
    <t>Lindholm Peter, Lagerroos Kjell, Salmi Raili</t>
  </si>
  <si>
    <t>https://www.imdb.com/title/tt1123403/</t>
  </si>
  <si>
    <t>https://elonet.finna.fi/Record/kavi.elonet_elokuva_163417</t>
  </si>
  <si>
    <t>tt1123403</t>
  </si>
  <si>
    <t>Rautaa</t>
  </si>
  <si>
    <t xml:space="preserve">Serkukset </t>
  </si>
  <si>
    <t>Karikoski Juha</t>
  </si>
  <si>
    <t>Taivaan lahja</t>
  </si>
  <si>
    <t>Comedy, Short</t>
  </si>
  <si>
    <t>https://www.imdb.com/title/tt0092044/</t>
  </si>
  <si>
    <t>https://elonet.finna.fi/Record/kavi.elonet_elokuva_107012</t>
  </si>
  <si>
    <t>tt0092044</t>
  </si>
  <si>
    <t>Talvikalastus</t>
  </si>
  <si>
    <t>Verity Films Ky, Antti Peippo</t>
  </si>
  <si>
    <t>Tanssikaveri</t>
  </si>
  <si>
    <t>https://www.imdb.com/title/tt1670709/</t>
  </si>
  <si>
    <t>https://elonet.finna.fi/Record/kavi.elonet_elokuva_106867</t>
  </si>
  <si>
    <t>tt1670709</t>
  </si>
  <si>
    <t>Tekoaltaat</t>
  </si>
  <si>
    <t>Lintula Pekka</t>
  </si>
  <si>
    <t>Tiikeri ja lilja</t>
  </si>
  <si>
    <t>Tiikeri ja Lilja</t>
  </si>
  <si>
    <t>https://www.imdb.com/title/tt2187155/</t>
  </si>
  <si>
    <t>https://elonet.finna.fi/Record/kavi.elonet_elokuva_106863</t>
  </si>
  <si>
    <t>tt2187155</t>
  </si>
  <si>
    <t>Valkonahkat</t>
  </si>
  <si>
    <t>Vanttu nukkuu</t>
  </si>
  <si>
    <t>Pro Produktio, Mikko &amp; Maikki Harjanne</t>
  </si>
  <si>
    <t>Mikko Harjanne, Maikki Harjanne</t>
  </si>
  <si>
    <t>https://elonet.finna.fi/Record/kavi.elonet_elokuva_114158</t>
  </si>
  <si>
    <t>Tiellä taas</t>
  </si>
  <si>
    <t>Huhta Juha, Lagerroos Kjell, Järvi-Laturi Ilkka</t>
  </si>
  <si>
    <t>Juha Huhta</t>
  </si>
  <si>
    <t>https://elonet.finna.fi/Record/kavi.elonet_elokuva_163388</t>
  </si>
  <si>
    <t xml:space="preserve">Pauli Virta Productions </t>
  </si>
  <si>
    <t>https://www.imdb.com/title/tt1620565/</t>
  </si>
  <si>
    <t>https://elonet.finna.fi/Record/kavi.elonet_elokuva_109483</t>
  </si>
  <si>
    <t>tt1620565</t>
  </si>
  <si>
    <t>Hamlet</t>
  </si>
  <si>
    <t>Hamlet liikemaailmassa</t>
  </si>
  <si>
    <t>https://www.imdb.com/title/tt0093139/</t>
  </si>
  <si>
    <t>https://elonet.finna.fi/Record/kavi.elonet_elokuva_105806</t>
  </si>
  <si>
    <t>tt0093139</t>
  </si>
  <si>
    <t>Kuutamosonaatti</t>
  </si>
  <si>
    <t>Comedy, Horror, Thriller</t>
  </si>
  <si>
    <t>https://www.imdb.com/title/tt0095473/</t>
  </si>
  <si>
    <t>https://elonet.finna.fi/Record/kavi.elonet_elokuva_114996</t>
  </si>
  <si>
    <t>tt0095473</t>
  </si>
  <si>
    <t>Lauran huone</t>
  </si>
  <si>
    <t>Rastimo Kaisa ja työryhmä</t>
  </si>
  <si>
    <t>https://www.imdb.com/title/tt0166245/</t>
  </si>
  <si>
    <t>https://elonet.finna.fi/Record/kavi.elonet_elokuva_108137</t>
  </si>
  <si>
    <t>tt0166245</t>
  </si>
  <si>
    <t>Petos</t>
  </si>
  <si>
    <t>Finnkino Oy, National-Filmi Oy</t>
  </si>
  <si>
    <t>Taavi Kassila</t>
  </si>
  <si>
    <t>https://www.imdb.com/title/tt0095861/</t>
  </si>
  <si>
    <t>https://elonet.finna.fi/Record/kavi.elonet_elokuva_107756</t>
  </si>
  <si>
    <t>tt0095861</t>
  </si>
  <si>
    <t>Pohjanmaa</t>
  </si>
  <si>
    <t>https://www.imdb.com/title/tt0095880/</t>
  </si>
  <si>
    <t>https://elonet.finna.fi/Record/kavi.elonet_elokuva_106869</t>
  </si>
  <si>
    <t>tt0095880</t>
  </si>
  <si>
    <t>Älä itke Iines</t>
  </si>
  <si>
    <t>Osuuskunta RT-Media</t>
  </si>
  <si>
    <t>https://www.imdb.com/title/tt0138213/</t>
  </si>
  <si>
    <t>https://elonet.finna.fi/Record/kavi.elonet_elokuva_101174</t>
  </si>
  <si>
    <t>tt0138213</t>
  </si>
  <si>
    <t>Karhun vuosi</t>
  </si>
  <si>
    <t>Kemilä Eero</t>
  </si>
  <si>
    <t>Eero Kemilä</t>
  </si>
  <si>
    <t>Eino Tossavainen</t>
  </si>
  <si>
    <t>Seppo Sivonen</t>
  </si>
  <si>
    <t>https://elonet.finna.fi/Record/kavi.elonet_elokuva_1294695</t>
  </si>
  <si>
    <t>Arktinen viiva</t>
  </si>
  <si>
    <t>Minä olen, I osa</t>
  </si>
  <si>
    <t>https://www.imdb.com/title/tt0234250/</t>
  </si>
  <si>
    <t>tt0234250</t>
  </si>
  <si>
    <t>24 ruutua sarjakuvaa</t>
  </si>
  <si>
    <t>Gartz Juho</t>
  </si>
  <si>
    <t>https://www.imdb.com/title/tt1972568/</t>
  </si>
  <si>
    <t>https://elonet.finna.fi/Record/kavi.elonet_elokuva_101271</t>
  </si>
  <si>
    <t>tt1972568</t>
  </si>
  <si>
    <t>Aasian tuliaiset</t>
  </si>
  <si>
    <t>Daddy 1</t>
  </si>
  <si>
    <t>Suomen Mainoselokuva Oy, Kari Rimaila</t>
  </si>
  <si>
    <t>First Midnight</t>
  </si>
  <si>
    <t>Film-Total Oy</t>
  </si>
  <si>
    <t>Kakruvideo 1</t>
  </si>
  <si>
    <t>VeeVeeTV, Ville-Veikko Salminen</t>
  </si>
  <si>
    <t>Katso, minä tanssin</t>
  </si>
  <si>
    <t>Jalat irti maasta</t>
  </si>
  <si>
    <t>Studio Artesis Oy</t>
  </si>
  <si>
    <t>https://www.imdb.com/title/tt9566974/</t>
  </si>
  <si>
    <t>https://elonet.finna.fi/Record/kavi.elonet_elokuva_1600131</t>
  </si>
  <si>
    <t>tt9566974</t>
  </si>
  <si>
    <t>Kellari-84</t>
  </si>
  <si>
    <t>Kellari-84, Hänninen-Katila-Niemi-Salmela</t>
  </si>
  <si>
    <t>Ketunpojan retki</t>
  </si>
  <si>
    <t>Repolaisen retki</t>
  </si>
  <si>
    <t>https://elonet.finna.fi/Record/kavi.elonet_elokuva_163397</t>
  </si>
  <si>
    <t>Kolmoskanava</t>
  </si>
  <si>
    <t>Kuvanveistäjä Osmo Valtonen</t>
  </si>
  <si>
    <t>Niiranen Marjatta ja työryhmä</t>
  </si>
  <si>
    <t>Let it be Neon</t>
  </si>
  <si>
    <t>Oldstars Oy, Peltonen Timo, Nurmimaa Janne</t>
  </si>
  <si>
    <t>Lirut ja mänkerit</t>
  </si>
  <si>
    <t>Lirut ja mänkerit - ääniä muinaisesta Suomesta</t>
  </si>
  <si>
    <t>Primitiivisen Musiikin Ystävät ry</t>
  </si>
  <si>
    <t>Markku Penttilä</t>
  </si>
  <si>
    <t>https://elonet.finna.fi/Record/kavi.elonet_elokuva_143593</t>
  </si>
  <si>
    <t>Miehen elämää</t>
  </si>
  <si>
    <t>Erkki Peltomaa, Eila Hutri</t>
  </si>
  <si>
    <t>https://www.imdb.com/title/tt2271493/</t>
  </si>
  <si>
    <t>https://elonet.finna.fi/Record/kavi.elonet_elokuva_134872</t>
  </si>
  <si>
    <t>tt2271493</t>
  </si>
  <si>
    <t>Musta sateenkaari</t>
  </si>
  <si>
    <t>Väriliturgia</t>
  </si>
  <si>
    <t>https://www.imdb.com/title/tt2211143/</t>
  </si>
  <si>
    <t>https://elonet.finna.fi/Record/kavi.elonet_elokuva_163439</t>
  </si>
  <si>
    <t>tt2211143</t>
  </si>
  <si>
    <t>Nooan arkki</t>
  </si>
  <si>
    <t>Nooan arkki -työryhmä</t>
  </si>
  <si>
    <t>Obsessions</t>
  </si>
  <si>
    <t>OBSESSIONS -työryhmä</t>
  </si>
  <si>
    <t>Itä-Suomen Elokuvakeskus</t>
  </si>
  <si>
    <t>Please let Me Love again</t>
  </si>
  <si>
    <t>Polarvox Oy</t>
  </si>
  <si>
    <t>Popeda</t>
  </si>
  <si>
    <t>Popeda: Kuulat sekaisin</t>
  </si>
  <si>
    <t>Måndag Oy</t>
  </si>
  <si>
    <t>Hannu Merivirta</t>
  </si>
  <si>
    <t>https://www.imdb.com/title/tt1804626/</t>
  </si>
  <si>
    <t>https://elonet.finna.fi/Record/kavi.elonet_elokuva_1625479</t>
  </si>
  <si>
    <t>tt1804626</t>
  </si>
  <si>
    <t>Raha</t>
  </si>
  <si>
    <t>Crea Filmi Oy</t>
  </si>
  <si>
    <t>Aimo Hyvärinen</t>
  </si>
  <si>
    <t>https://elonet.finna.fi/Record/kavi.elonet_elokuva_107753</t>
  </si>
  <si>
    <t>Rievvsatbivddus-Ribjakten</t>
  </si>
  <si>
    <t>Giron Filmi Oy (Eden Film AB)</t>
  </si>
  <si>
    <t>Satakieli</t>
  </si>
  <si>
    <t>Satakieli - yölaulaja</t>
  </si>
  <si>
    <t>https://elonet.finna.fi/Record/kavi.elonet_elokuva_107486</t>
  </si>
  <si>
    <t>Sienet metsästä ruokapöytään</t>
  </si>
  <si>
    <t>Katso mitä metsä antaa</t>
  </si>
  <si>
    <t>Marttaliitto ry</t>
  </si>
  <si>
    <t>Tero Saarinen</t>
  </si>
  <si>
    <t>https://elonet.finna.fi/Record/kavi.elonet_elokuva_132595</t>
  </si>
  <si>
    <t>Siivet</t>
  </si>
  <si>
    <t>HI-Film productions Oy</t>
  </si>
  <si>
    <t>https://elonet.finna.fi/Record/kavi.elonet_elokuva_101125</t>
  </si>
  <si>
    <t>Stiller ja Gabor, Gabro, Gabro</t>
  </si>
  <si>
    <t>Stiller, Garbo &amp; jag</t>
  </si>
  <si>
    <t>Claes Olsson, Alvaro Pardo</t>
  </si>
  <si>
    <t>https://www.imdb.com/title/tt0348749/</t>
  </si>
  <si>
    <t>https://elonet.finna.fi/Record/kavi.elonet_elokuva_106345</t>
  </si>
  <si>
    <t>tt0348749</t>
  </si>
  <si>
    <t>Strangers in the Night</t>
  </si>
  <si>
    <t>Flamingo Music Oy</t>
  </si>
  <si>
    <t>Suomi</t>
  </si>
  <si>
    <t>Taidemaalari Onni Karvan tilaisuus</t>
  </si>
  <si>
    <t>Olsson Pirjo</t>
  </si>
  <si>
    <t>Taistojen tiellä</t>
  </si>
  <si>
    <t>Taistojen tiellä -työryhmä</t>
  </si>
  <si>
    <t>Terroristit</t>
  </si>
  <si>
    <t>Veli-Matti Saikkonen</t>
  </si>
  <si>
    <t>https://www.imdb.com/title/tt1353041/</t>
  </si>
  <si>
    <t>https://elonet.finna.fi/Record/kavi.elonet_elokuva_132045</t>
  </si>
  <si>
    <t>tt1353041</t>
  </si>
  <si>
    <t>Vallan sisäkuvia</t>
  </si>
  <si>
    <t>Kansan Sivistystyön Liitto, Hänninen</t>
  </si>
  <si>
    <t>Vammansa voittajat</t>
  </si>
  <si>
    <t xml:space="preserve">CV-Productions </t>
  </si>
  <si>
    <t>Reijo Lås</t>
  </si>
  <si>
    <t>https://elonet.finna.fi/Record/kavi.elonet_elokuva_1026486</t>
  </si>
  <si>
    <t>Vauhdin surma</t>
  </si>
  <si>
    <t>https://www.imdb.com/title/tt12375902/</t>
  </si>
  <si>
    <t>tt12375902</t>
  </si>
  <si>
    <t>Vuodenajat</t>
  </si>
  <si>
    <t>Vuodenajat - neljä matkaa Raili ja Reima Pietilän arkkitehtuuriin</t>
  </si>
  <si>
    <t>Blomdstedt Anssi-Aine Pekka-työryhmä</t>
  </si>
  <si>
    <t>Anssi Blomstedt</t>
  </si>
  <si>
    <t>https://www.imdb.com/title/tt1985268/</t>
  </si>
  <si>
    <t>https://elonet.finna.fi/Record/kavi.elonet_elokuva_106877</t>
  </si>
  <si>
    <t>tt1985268</t>
  </si>
  <si>
    <t>Nature Morte</t>
  </si>
  <si>
    <t>Pitkänen Outi, Pitkänen Lauri</t>
  </si>
  <si>
    <t>Lauri Pitkänen, Outi Pitkänen</t>
  </si>
  <si>
    <t>https://elonet.finna.fi/Record/kavi.elonet_elokuva_101181</t>
  </si>
  <si>
    <t>Hannu Salama</t>
  </si>
  <si>
    <t>Salama</t>
  </si>
  <si>
    <t>https://www.imdb.com/title/tt0138072/</t>
  </si>
  <si>
    <t>https://elonet.finna.fi/Record/kavi.elonet_elokuva_120432</t>
  </si>
  <si>
    <t>tt0138072</t>
  </si>
  <si>
    <t>Helsinki Napoli - All Night Long</t>
  </si>
  <si>
    <t>Helsinki Napoli All Night Long</t>
  </si>
  <si>
    <t>Comedy, Thriller</t>
  </si>
  <si>
    <t>https://www.imdb.com/title/tt0093178/</t>
  </si>
  <si>
    <t>https://elonet.finna.fi/Record/kavi.elonet_elokuva_105441</t>
  </si>
  <si>
    <t>tt0093178</t>
  </si>
  <si>
    <t>Jään kääntöpiiri</t>
  </si>
  <si>
    <t>Tropic of Ice - Jään kääntöpiiri</t>
  </si>
  <si>
    <t>Skandia Filmi Oy</t>
  </si>
  <si>
    <t>https://www.imdb.com/title/tt0093325/</t>
  </si>
  <si>
    <t>https://elonet.finna.fi/Record/kavi.elonet_elokuva_120617</t>
  </si>
  <si>
    <t>tt0093325</t>
  </si>
  <si>
    <t>Paluu paratiisiin</t>
  </si>
  <si>
    <t>Inuksuk</t>
  </si>
  <si>
    <t>https://www.imdb.com/title/tt0095380/</t>
  </si>
  <si>
    <t>https://elonet.finna.fi/Record/kavi.elonet_elokuva_106730</t>
  </si>
  <si>
    <t>tt0095380</t>
  </si>
  <si>
    <t>Rusina</t>
  </si>
  <si>
    <t>Rusinoita</t>
  </si>
  <si>
    <t>Rusina -työryhmä</t>
  </si>
  <si>
    <t>Marjatta Rinne, Hannu Peltomaa</t>
  </si>
  <si>
    <t>https://www.imdb.com/title/tt0138069/</t>
  </si>
  <si>
    <t>https://elonet.finna.fi/Record/kavi.elonet_elokuva_120409</t>
  </si>
  <si>
    <t>tt0138069</t>
  </si>
  <si>
    <t>Da Capo</t>
  </si>
  <si>
    <t>P-Kino Oy</t>
  </si>
  <si>
    <t>Pekka Lehto, Pirjo Honkasalo</t>
  </si>
  <si>
    <t>https://www.imdb.com/title/tt0088980/</t>
  </si>
  <si>
    <t>https://elonet.finna.fi/Record/kavi.elonet_elokuva_100405</t>
  </si>
  <si>
    <t>tt0088980</t>
  </si>
  <si>
    <t>Elvis kissan jäljillä</t>
  </si>
  <si>
    <t>https://www.imdb.com/title/tt0092958/</t>
  </si>
  <si>
    <t>https://elonet.finna.fi/Record/kavi.elonet_elokuva_101191</t>
  </si>
  <si>
    <t>tt0092958</t>
  </si>
  <si>
    <t>Hirtettyjen kettujen metsä</t>
  </si>
  <si>
    <t>Studio Artesis Oy, Tuomas Sallinen</t>
  </si>
  <si>
    <t>https://www.imdb.com/title/tt0091206/</t>
  </si>
  <si>
    <t>https://elonet.finna.fi/Record/kavi.elonet_elokuva_120377</t>
  </si>
  <si>
    <t>tt0091206</t>
  </si>
  <si>
    <t>Hurjan pojan koti</t>
  </si>
  <si>
    <t>Koski Kari ja työryhmä</t>
  </si>
  <si>
    <t>https://www.imdb.com/title/tt1818380/</t>
  </si>
  <si>
    <t>https://elonet.finna.fi/Record/kavi.elonet_elokuva_101186</t>
  </si>
  <si>
    <t>tt1818380</t>
  </si>
  <si>
    <t>Jäähyväiset presidentille</t>
  </si>
  <si>
    <t>https://www.imdb.com/title/tt0093290/</t>
  </si>
  <si>
    <t>https://elonet.finna.fi/Record/kavi.elonet_elokuva_101280</t>
  </si>
  <si>
    <t>tt0093290</t>
  </si>
  <si>
    <t>Kill City</t>
  </si>
  <si>
    <t>https://www.imdb.com/title/tt0137879/</t>
  </si>
  <si>
    <t>https://elonet.finna.fi/Record/kavi.elonet_elokuva_120416</t>
  </si>
  <si>
    <t>tt0137879</t>
  </si>
  <si>
    <t>Lain ulkopuolella</t>
  </si>
  <si>
    <t>https://www.imdb.com/title/tt0093383/</t>
  </si>
  <si>
    <t>https://elonet.finna.fi/Record/kavi.elonet_elokuva_105860</t>
  </si>
  <si>
    <t>tt0093383</t>
  </si>
  <si>
    <t>Latvoilta jokisuulle</t>
  </si>
  <si>
    <t>Marjatta Koivulehto</t>
  </si>
  <si>
    <t>https://www.imdb.com/title/tt0166244/</t>
  </si>
  <si>
    <t>https://elonet.finna.fi/Record/kavi.elonet_elokuva_106269</t>
  </si>
  <si>
    <t>tt0166244</t>
  </si>
  <si>
    <t>Lumikuningatar</t>
  </si>
  <si>
    <t>Päivi Hartzell</t>
  </si>
  <si>
    <t>https://www.imdb.com/title/tt0091449/</t>
  </si>
  <si>
    <t>https://elonet.finna.fi/Record/kavi.elonet_elokuva_106945</t>
  </si>
  <si>
    <t>tt0091449</t>
  </si>
  <si>
    <t>Macbeth</t>
  </si>
  <si>
    <t>https://www.imdb.com/title/tt0093462/</t>
  </si>
  <si>
    <t>https://elonet.finna.fi/Record/kavi.elonet_elokuva_101272</t>
  </si>
  <si>
    <t>tt0093462</t>
  </si>
  <si>
    <t>Mashenka</t>
  </si>
  <si>
    <t>John Goldschmidt</t>
  </si>
  <si>
    <t>https://www.imdb.com/title/tt0091491/</t>
  </si>
  <si>
    <t>https://elonet.finna.fi/Record/kavi.elonet_elokuva_105201</t>
  </si>
  <si>
    <t>tt0091491</t>
  </si>
  <si>
    <t>Morena</t>
  </si>
  <si>
    <t>https://www.imdb.com/title/tt0091552/</t>
  </si>
  <si>
    <t>https://elonet.finna.fi/Record/kavi.elonet_elokuva_102841</t>
  </si>
  <si>
    <t>tt0091552</t>
  </si>
  <si>
    <t>Näkemiin, hyvästi</t>
  </si>
  <si>
    <t>https://www.imdb.com/title/tt0137995/</t>
  </si>
  <si>
    <t>https://elonet.finna.fi/Record/kavi.elonet_elokuva_120607</t>
  </si>
  <si>
    <t>tt0137995</t>
  </si>
  <si>
    <t>Riisuminen</t>
  </si>
  <si>
    <t>https://www.imdb.com/title/tt0093863/</t>
  </si>
  <si>
    <t>https://elonet.finna.fi/Record/kavi.elonet_elokuva_120238</t>
  </si>
  <si>
    <t>tt0093863</t>
  </si>
  <si>
    <t>Rosso</t>
  </si>
  <si>
    <t>Drama, Crime</t>
  </si>
  <si>
    <t>https://www.imdb.com/title/tt0089937/</t>
  </si>
  <si>
    <t>https://elonet.finna.fi/Record/kavi.elonet_elokuva_104503</t>
  </si>
  <si>
    <t>tt0089937</t>
  </si>
  <si>
    <t>Suuri illusioni</t>
  </si>
  <si>
    <t>Elokuvatuottajat Olsson-Penttilä Oy</t>
  </si>
  <si>
    <t>Tuija-Maija Niskanen</t>
  </si>
  <si>
    <t>https://www.imdb.com/title/tt0090107/</t>
  </si>
  <si>
    <t>https://elonet.finna.fi/Record/kavi.elonet_elokuva_113209</t>
  </si>
  <si>
    <t>tt0090107</t>
  </si>
  <si>
    <t>Tilinteko</t>
  </si>
  <si>
    <t>https://www.imdb.com/title/tt0094150/</t>
  </si>
  <si>
    <t>https://elonet.finna.fi/Record/kavi.elonet_elokuva_101212</t>
  </si>
  <si>
    <t>tt0094150</t>
  </si>
  <si>
    <t>Yön saalistajat</t>
  </si>
  <si>
    <t xml:space="preserve">Visa Mäkinen </t>
  </si>
  <si>
    <t>https://www.imdb.com/title/tt0088437/</t>
  </si>
  <si>
    <t>https://elonet.finna.fi/Record/kavi.elonet_elokuva_119843</t>
  </si>
  <si>
    <t>tt0088437</t>
  </si>
  <si>
    <t>Islamin kutsu</t>
  </si>
  <si>
    <t>Franck Michael</t>
  </si>
  <si>
    <t>Kalevala 150 taltiointi</t>
  </si>
  <si>
    <t>Karamsinin hevonen</t>
  </si>
  <si>
    <t>https://elonet.finna.fi/Record/kavi.elonet_elokuva_163220</t>
  </si>
  <si>
    <t>Klovni</t>
  </si>
  <si>
    <t>Meronen Reijo, Koski Jarmo, Mäkelä Vesa</t>
  </si>
  <si>
    <t>https://www.imdb.com/title/tt0991218/</t>
  </si>
  <si>
    <t>https://elonet.finna.fi/Record/kavi.elonet_elokuva_130613</t>
  </si>
  <si>
    <t>tt0991218</t>
  </si>
  <si>
    <t>Kuu nousee</t>
  </si>
  <si>
    <t>https://elonet.finna.fi/Record/kavi.elonet_elokuva_101111</t>
  </si>
  <si>
    <t>Lohikuningas</t>
  </si>
  <si>
    <t>Enokuva Oy, Kokko Ulla</t>
  </si>
  <si>
    <t>https://www.imdb.com/title/tt2069041/</t>
  </si>
  <si>
    <t>https://elonet.finna.fi/Record/kavi.elonet_elokuva_163196</t>
  </si>
  <si>
    <t>tt2069041</t>
  </si>
  <si>
    <t>Menninkäisooppera</t>
  </si>
  <si>
    <t>Pensala Marja ja työryhmä</t>
  </si>
  <si>
    <t>https://www.imdb.com/title/tt1926292/</t>
  </si>
  <si>
    <t>https://elonet.finna.fi/Record/kavi.elonet_elokuva_101234</t>
  </si>
  <si>
    <t>tt1926292</t>
  </si>
  <si>
    <t>Mimosan syntymäyö</t>
  </si>
  <si>
    <t>Mickwitz Camilla, Pitkänen Lauri, Hytti Antti</t>
  </si>
  <si>
    <t>https://www.imdb.com/title/tt7758474/</t>
  </si>
  <si>
    <t>https://elonet.finna.fi/Record/kavi.elonet_elokuva_101166</t>
  </si>
  <si>
    <t>tt7758474</t>
  </si>
  <si>
    <t>Muurahaisen elämä</t>
  </si>
  <si>
    <t>Lundgren Tapani</t>
  </si>
  <si>
    <t>Naru</t>
  </si>
  <si>
    <t>Kaasari</t>
  </si>
  <si>
    <t>Järvi-Laturi Ilkka</t>
  </si>
  <si>
    <t>https://www.imdb.com/title/tt0222094/</t>
  </si>
  <si>
    <t>https://elonet.finna.fi/Record/kavi.elonet_elokuva_128148</t>
  </si>
  <si>
    <t>tt0222094</t>
  </si>
  <si>
    <t>Paikan henki</t>
  </si>
  <si>
    <t>Töölönlahti-työryhmä, Cederström, Veijalainen, Launis</t>
  </si>
  <si>
    <t>https://www.imdb.com/title/tt1784572/</t>
  </si>
  <si>
    <t>https://elonet.finna.fi/Record/kavi.elonet_elokuva_140911</t>
  </si>
  <si>
    <t>tt1784572</t>
  </si>
  <si>
    <t>Suomalaisen erämaaluonnon vuodenkierto</t>
  </si>
  <si>
    <t>Unto</t>
  </si>
  <si>
    <t>Mainoskatko</t>
  </si>
  <si>
    <t>Brian Eley, Pirjo Olsson</t>
  </si>
  <si>
    <t>https://elonet.finna.fi/Record/kavi.elonet_elokuva_163162</t>
  </si>
  <si>
    <t>HD</t>
  </si>
  <si>
    <t>Matti Lötjönen</t>
  </si>
  <si>
    <t>https://elonet.finna.fi/Record/kavi.elonet_elokuva_163211</t>
  </si>
  <si>
    <t>Valo yössä</t>
  </si>
  <si>
    <t>Ryhmäteatterin kannatus ry</t>
  </si>
  <si>
    <t>Arto af Hällström, Janne Kuusi</t>
  </si>
  <si>
    <t>https://www.imdb.com/title/tt0091391/</t>
  </si>
  <si>
    <t>https://elonet.finna.fi/Record/kavi.elonet_elokuva_120376</t>
  </si>
  <si>
    <t>tt0091391</t>
  </si>
  <si>
    <t>Reppufilmi</t>
  </si>
  <si>
    <t>https://www.imdb.com/title/tt0141762/</t>
  </si>
  <si>
    <t>https://elonet.finna.fi/Record/kavi.elonet_elokuva_114927</t>
  </si>
  <si>
    <t>tt0141762</t>
  </si>
  <si>
    <t>Hauskaa joulua</t>
  </si>
  <si>
    <t>V.Y. Vihdoinkin yhdessä</t>
  </si>
  <si>
    <t>Kari Kyrönseppä</t>
  </si>
  <si>
    <t>https://www.imdb.com/title/tt0138157/</t>
  </si>
  <si>
    <t>https://elonet.finna.fi/Record/kavi.elonet_elokuva_120434</t>
  </si>
  <si>
    <t>tt0138157</t>
  </si>
  <si>
    <t>Huippuvuori</t>
  </si>
  <si>
    <t>Perhosen uni</t>
  </si>
  <si>
    <t>Kurkvaara Maunu</t>
  </si>
  <si>
    <t>https://www.imdb.com/title/tt0091747/</t>
  </si>
  <si>
    <t>https://elonet.finna.fi/Record/kavi.elonet_elokuva_120165</t>
  </si>
  <si>
    <t>tt0091747</t>
  </si>
  <si>
    <t>Kuningas lähtee Ranskaan</t>
  </si>
  <si>
    <t>Comedy, Drama, History, Musical, War</t>
  </si>
  <si>
    <t>https://www.imdb.com/title/tt0137895/</t>
  </si>
  <si>
    <t>https://elonet.finna.fi/Record/kavi.elonet_elokuva_107672</t>
  </si>
  <si>
    <t>tt0137895</t>
  </si>
  <si>
    <t>Elämän vonkamies</t>
  </si>
  <si>
    <t>Kinosto O.Y.</t>
  </si>
  <si>
    <t>https://www.imdb.com/title/tt0091006/</t>
  </si>
  <si>
    <t>https://elonet.finna.fi/Record/kavi.elonet_elokuva_116736</t>
  </si>
  <si>
    <t>tt0091006</t>
  </si>
  <si>
    <t>Linna</t>
  </si>
  <si>
    <t>https://www.imdb.com/title/tt0137912/</t>
  </si>
  <si>
    <t>https://elonet.finna.fi/Record/kavi.elonet_elokuva_101090</t>
  </si>
  <si>
    <t>tt0137912</t>
  </si>
  <si>
    <t>Nykytaiteen museo</t>
  </si>
  <si>
    <t>https://www.imdb.com/title/tt0091661/</t>
  </si>
  <si>
    <t>https://elonet.finna.fi/Record/kavi.elonet_elokuva_120390</t>
  </si>
  <si>
    <t>tt0091661</t>
  </si>
  <si>
    <t>Pako pohjoiseen</t>
  </si>
  <si>
    <t>Ingemo Engström</t>
  </si>
  <si>
    <t>https://www.imdb.com/title/tt0089158/</t>
  </si>
  <si>
    <t>https://elonet.finna.fi/Record/kavi.elonet_elokuva_103433</t>
  </si>
  <si>
    <t>tt0089158</t>
  </si>
  <si>
    <t>Saaristo</t>
  </si>
  <si>
    <t>Mauno Kurkvaara</t>
  </si>
  <si>
    <t>Ursula</t>
  </si>
  <si>
    <t>https://www.imdb.com/title/tt0138903/</t>
  </si>
  <si>
    <t>https://elonet.finna.fi/Record/kavi.elonet_elokuva_107677</t>
  </si>
  <si>
    <t>tt0138903</t>
  </si>
  <si>
    <t>Valkoinen kääpiö</t>
  </si>
  <si>
    <t>https://www.imdb.com/title/tt0092146/</t>
  </si>
  <si>
    <t>https://elonet.finna.fi/Record/kavi.elonet_elokuva_120208</t>
  </si>
  <si>
    <t>tt0092146</t>
  </si>
  <si>
    <t>Varjoja paratiisissa</t>
  </si>
  <si>
    <t>https://www.imdb.com/title/tt0092149/</t>
  </si>
  <si>
    <t>https://elonet.finna.fi/Record/kavi.elonet_elokuva_107252</t>
  </si>
  <si>
    <t>tt0092149</t>
  </si>
  <si>
    <t>Ylösnousemus</t>
  </si>
  <si>
    <t>https://www.imdb.com/title/tt0090353/</t>
  </si>
  <si>
    <t>https://elonet.finna.fi/Record/kavi.elonet_elokuva_120059</t>
  </si>
  <si>
    <t>tt0090353</t>
  </si>
  <si>
    <t>...ja sinusta tulee pelle</t>
  </si>
  <si>
    <t>... Ja sinusta tulee pelle</t>
  </si>
  <si>
    <t>Camilla Mickwitz ja työryhmä</t>
  </si>
  <si>
    <t>https://www.imdb.com/title/tt2287607/</t>
  </si>
  <si>
    <t>https://elonet.finna.fi/Record/kavi.elonet_elokuva_833451</t>
  </si>
  <si>
    <t>tt2287607</t>
  </si>
  <si>
    <t>70 000 pientä kohtaloa</t>
  </si>
  <si>
    <t>Erkko kivikoski ja työryhmä</t>
  </si>
  <si>
    <t>Erkko Kivikoski</t>
  </si>
  <si>
    <t>https://www.imdb.com/title/tt1653809/</t>
  </si>
  <si>
    <t>https://elonet.finna.fi/Record/kavi.elonet_elokuva_171246</t>
  </si>
  <si>
    <t>tt1653809</t>
  </si>
  <si>
    <t>Ateneum</t>
  </si>
  <si>
    <t>Ateneumin joululehti</t>
  </si>
  <si>
    <t>https://www.imdb.com/title/tt1666736/</t>
  </si>
  <si>
    <t>https://elonet.finna.fi/Record/kavi.elonet_elokuva_129981</t>
  </si>
  <si>
    <t>tt1666736</t>
  </si>
  <si>
    <t>Bagatelles</t>
  </si>
  <si>
    <t>Bagatelles, Doris, Variations 1-3</t>
  </si>
  <si>
    <t>Riitta Nelimarkka ja Jaakko Seeck</t>
  </si>
  <si>
    <t>Jaakko Seeck, Riitta Nelimarkka</t>
  </si>
  <si>
    <t>https://www.imdb.com/title/tt9873112/</t>
  </si>
  <si>
    <t>https://elonet.finna.fi/Record/kavi.elonet_elokuva_129861</t>
  </si>
  <si>
    <t>tt9873112</t>
  </si>
  <si>
    <t>Eräretkellä Etelä-Karjalan luonnossa</t>
  </si>
  <si>
    <t>Teuvo Niemelä</t>
  </si>
  <si>
    <t>https://elonet.finna.fi/Record/kavi.elonet_elokuva_645227</t>
  </si>
  <si>
    <t>Ihmisen mittakaava</t>
  </si>
  <si>
    <t>https://www.imdb.com/title/tt1929269/</t>
  </si>
  <si>
    <t>https://elonet.finna.fi/Record/kavi.elonet_elokuva_163250</t>
  </si>
  <si>
    <t>tt1929269</t>
  </si>
  <si>
    <t>Jaakko Rugojev</t>
  </si>
  <si>
    <t>Kaukana Kostamuksessa</t>
  </si>
  <si>
    <t>Ilokuva, Lasse Naukkarinen &amp; Co</t>
  </si>
  <si>
    <t>https://www.imdb.com/title/tt1657910/</t>
  </si>
  <si>
    <t>https://elonet.finna.fi/Record/kavi.elonet_elokuva_130000</t>
  </si>
  <si>
    <t>tt1657910</t>
  </si>
  <si>
    <t>Jo kuudentoista</t>
  </si>
  <si>
    <t>HI-Filmproductions Oy, Riikka Tuomari</t>
  </si>
  <si>
    <t>Leena Neuvonen, Riikka Tuomari</t>
  </si>
  <si>
    <t>https://elonet.finna.fi/Record/kavi.elonet_elokuva_163155</t>
  </si>
  <si>
    <t>Kukunor</t>
  </si>
  <si>
    <t>Partanen &amp; Rautoma Ay</t>
  </si>
  <si>
    <t>Riitta Rautoma, Heikki Partanen</t>
  </si>
  <si>
    <t>https://www.imdb.com/title/tt0222131/</t>
  </si>
  <si>
    <t>https://elonet.finna.fi/Record/kavi.elonet_elokuva_116460</t>
  </si>
  <si>
    <t>tt0222131</t>
  </si>
  <si>
    <t>Laiskuri</t>
  </si>
  <si>
    <t>Heikki Prepula</t>
  </si>
  <si>
    <t>https://elonet.finna.fi/Record/kavi.elonet_elokuva_163255</t>
  </si>
  <si>
    <t>Merikasarmi</t>
  </si>
  <si>
    <t>Kasarmin luonne</t>
  </si>
  <si>
    <t>Työryhmä Merikasarmi</t>
  </si>
  <si>
    <t>https://www.imdb.com/title/tt1670664/</t>
  </si>
  <si>
    <t>https://elonet.finna.fi/Record/kavi.elonet_elokuva_135490</t>
  </si>
  <si>
    <t>tt1670664</t>
  </si>
  <si>
    <t>Uhattu saaristo</t>
  </si>
  <si>
    <t>Teuvo Suominen</t>
  </si>
  <si>
    <t>https://elonet.finna.fi/Record/kavi.elonet_elokuva_604234</t>
  </si>
  <si>
    <t>Siian lippoaminen</t>
  </si>
  <si>
    <t>Lippo</t>
  </si>
  <si>
    <t>Talonpoikaiskulttuurisäätiö</t>
  </si>
  <si>
    <t>Vesa Kantola</t>
  </si>
  <si>
    <t>https://elonet.finna.fi/Record/kavi.elonet_elokuva_163281</t>
  </si>
  <si>
    <t>Suuruuden kurjuus, Seikkailijan omatunto</t>
  </si>
  <si>
    <t>Seikkailijan omatunto</t>
  </si>
  <si>
    <t>https://www.imdb.com/title/tt1995428/</t>
  </si>
  <si>
    <t>https://elonet.finna.fi/Record/kavi.elonet_elokuva_163165</t>
  </si>
  <si>
    <t>tt1995428</t>
  </si>
  <si>
    <t>Tarmo Hynäsen onnellinen päivä</t>
  </si>
  <si>
    <t>Noora Männistö ja työryhmä</t>
  </si>
  <si>
    <t>Noora Männistö</t>
  </si>
  <si>
    <t>https://www.imdb.com/title/tt2198442/</t>
  </si>
  <si>
    <t>https://elonet.finna.fi/Record/kavi.elonet_elokuva_163166</t>
  </si>
  <si>
    <t>tt2198442</t>
  </si>
  <si>
    <t>Tiikerin vuodet</t>
  </si>
  <si>
    <t>Tiikerin vuosikymmen</t>
  </si>
  <si>
    <t>Juho Gartz ja työryhmä</t>
  </si>
  <si>
    <t>https://www.imdb.com/title/tt1972812/</t>
  </si>
  <si>
    <t>https://elonet.finna.fi/Record/kavi.elonet_elokuva_143475</t>
  </si>
  <si>
    <t>tt1972812</t>
  </si>
  <si>
    <t>Vanttu I</t>
  </si>
  <si>
    <t>Pro Productio, Maikki ja Mikko Harjanne</t>
  </si>
  <si>
    <t>Zentour</t>
  </si>
  <si>
    <t>Olli Valkonen ja työryhmä</t>
  </si>
  <si>
    <t>Äitienpäivä</t>
  </si>
  <si>
    <t>Juhana Manner Elokuva Ky</t>
  </si>
  <si>
    <t>Matin hymy</t>
  </si>
  <si>
    <t>Skandia Filmi Oy, Liisa Helminen</t>
  </si>
  <si>
    <t>https://www.imdb.com/title/tt0819898/</t>
  </si>
  <si>
    <t>https://elonet.finna.fi/Record/kavi.elonet_elokuva_131492</t>
  </si>
  <si>
    <t>tt0819898</t>
  </si>
  <si>
    <t>Arctic-Filmi Oy</t>
  </si>
  <si>
    <t>https://www.imdb.com/title/tt0090215/</t>
  </si>
  <si>
    <t>https://elonet.finna.fi/Record/kavi.elonet_elokuva_110974</t>
  </si>
  <si>
    <t>tt0090215</t>
  </si>
  <si>
    <t>Häng dej pojkfan</t>
  </si>
  <si>
    <t>Naru kaulaan, nulikka!</t>
  </si>
  <si>
    <t>https://www.imdb.com/title/tt0091609/</t>
  </si>
  <si>
    <t>https://elonet.finna.fi/Record/kavi.elonet_elokuva_120393</t>
  </si>
  <si>
    <t>tt0091609</t>
  </si>
  <si>
    <t>Klaani - tarina sammakoiden suvusta</t>
  </si>
  <si>
    <t>Klaani</t>
  </si>
  <si>
    <t>Crime, Drama, Romance</t>
  </si>
  <si>
    <t>https://www.imdb.com/title/tt0087564/</t>
  </si>
  <si>
    <t>https://elonet.finna.fi/Record/kavi.elonet_elokuva_100772</t>
  </si>
  <si>
    <t>tt0087564</t>
  </si>
  <si>
    <t>Likainen tarina</t>
  </si>
  <si>
    <t>Dirty Story</t>
  </si>
  <si>
    <t>https://www.imdb.com/title/tt0089028/</t>
  </si>
  <si>
    <t>https://elonet.finna.fi/Record/kavi.elonet_elokuva_100417</t>
  </si>
  <si>
    <t>tt0089028</t>
  </si>
  <si>
    <t>Aikalainen</t>
  </si>
  <si>
    <t>https://www.imdb.com/title/tt0140795/</t>
  </si>
  <si>
    <t>https://elonet.finna.fi/Record/kavi.elonet_elokuva_119725</t>
  </si>
  <si>
    <t>tt0140795</t>
  </si>
  <si>
    <t>Angelan sota</t>
  </si>
  <si>
    <t>Eija-Elina Bergholm</t>
  </si>
  <si>
    <t>https://www.imdb.com/title/tt0086897/</t>
  </si>
  <si>
    <t>https://elonet.finna.fi/Record/kavi.elonet_elokuva_100192</t>
  </si>
  <si>
    <t>tt0086897</t>
  </si>
  <si>
    <t>Enkelipeli</t>
  </si>
  <si>
    <t>Kari Paljakka ja työryhmä</t>
  </si>
  <si>
    <t>Crime, Fantasy</t>
  </si>
  <si>
    <t>https://www.imdb.com/title/tt0091009/</t>
  </si>
  <si>
    <t>https://elonet.finna.fi/Record/kavi.elonet_elokuva_120397</t>
  </si>
  <si>
    <t>tt0091009</t>
  </si>
  <si>
    <t>Huomenna</t>
  </si>
  <si>
    <t>https://www.imdb.com/title/tt0091236/</t>
  </si>
  <si>
    <t>https://elonet.finna.fi/Record/kavi.elonet_elokuva_100466</t>
  </si>
  <si>
    <t>tt0091236</t>
  </si>
  <si>
    <t>Kello</t>
  </si>
  <si>
    <t>https://www.imdb.com/title/tt0087547/</t>
  </si>
  <si>
    <t>https://elonet.finna.fi/Record/kavi.elonet_elokuva_100673</t>
  </si>
  <si>
    <t>tt0087547</t>
  </si>
  <si>
    <t>Niskavuori</t>
  </si>
  <si>
    <t>https://www.imdb.com/title/tt0159601/</t>
  </si>
  <si>
    <t>https://elonet.finna.fi/Record/kavi.elonet_elokuva_119875</t>
  </si>
  <si>
    <t>tt0159601</t>
  </si>
  <si>
    <t>Parfyymiä äidille</t>
  </si>
  <si>
    <t>https://www.imdb.com/title/tt2229325/?ref_=fn_al_tt_1</t>
  </si>
  <si>
    <t>https://elonet.finna.fi/Record/kavi.elonet_elokuva_163246</t>
  </si>
  <si>
    <t>tt2229325</t>
  </si>
  <si>
    <t>Päivää, Herra Kivi</t>
  </si>
  <si>
    <t>Päivää, herra Kivi</t>
  </si>
  <si>
    <t>Filminor</t>
  </si>
  <si>
    <t>https://www.imdb.com/title/tt0141755/</t>
  </si>
  <si>
    <t>https://elonet.finna.fi/Record/kavi.elonet_elokuva_119873</t>
  </si>
  <si>
    <t>tt0141755</t>
  </si>
  <si>
    <t>Sininen imettäjä</t>
  </si>
  <si>
    <t>https://www.imdb.com/title/tt0090024/</t>
  </si>
  <si>
    <t>https://elonet.finna.fi/Record/kavi.elonet_elokuva_119919</t>
  </si>
  <si>
    <t>tt0090024</t>
  </si>
  <si>
    <t>Skorpionin tanssi</t>
  </si>
  <si>
    <t>https://www.imdb.com/title/tt0152463/</t>
  </si>
  <si>
    <t>https://elonet.finna.fi/Record/kavi.elonet_elokuva_120162</t>
  </si>
  <si>
    <t>tt0152463</t>
  </si>
  <si>
    <t>Suomalainen päiväkirja</t>
  </si>
  <si>
    <t>Työryhmä Suomalainen Päiväkirja</t>
  </si>
  <si>
    <t>Heimo Lappalainen</t>
  </si>
  <si>
    <t>https://www.imdb.com/title/tt0141863/</t>
  </si>
  <si>
    <t>https://elonet.finna.fi/Record/kavi.elonet_elokuva_119744</t>
  </si>
  <si>
    <t>tt0141863</t>
  </si>
  <si>
    <t>Taikapeli</t>
  </si>
  <si>
    <t>https://www.imdb.com/title/tt0142893/</t>
  </si>
  <si>
    <t>https://elonet.finna.fi/Record/kavi.elonet_elokuva_107918</t>
  </si>
  <si>
    <t>tt0142893</t>
  </si>
  <si>
    <t>Tossu</t>
  </si>
  <si>
    <t>Juhana Manner Elokuva Oy</t>
  </si>
  <si>
    <t>Esko Byman</t>
  </si>
  <si>
    <t>https://elonet.finna.fi/Record/kavi.elonet_elokuva_165070</t>
  </si>
  <si>
    <t>Sankarit</t>
  </si>
  <si>
    <t>Isänmaan sankarit</t>
  </si>
  <si>
    <t>Matti Penttilä</t>
  </si>
  <si>
    <t>https://elonet.finna.fi/Record/kavi.elonet_elokuva_680861</t>
  </si>
  <si>
    <t>Harri Kaasinen, Antti Kari, Heikki Paakkanen, Jukka Ruohomäki</t>
  </si>
  <si>
    <t>Heikki Paakkanen</t>
  </si>
  <si>
    <t>https://www.imdb.com/title/tt2229013/</t>
  </si>
  <si>
    <t>https://elonet.finna.fi/Record/kavi.elonet_elokuva_129931</t>
  </si>
  <si>
    <t>tt2229013</t>
  </si>
  <si>
    <t>Ajan matkassa</t>
  </si>
  <si>
    <t>https://www.imdb.com/title/tt1937086/</t>
  </si>
  <si>
    <t>https://elonet.finna.fi/Record/kavi.elonet_elokuva_171184</t>
  </si>
  <si>
    <t>tt1937086</t>
  </si>
  <si>
    <t>Asema</t>
  </si>
  <si>
    <t>https://www.imdb.com/title/tt0442912/</t>
  </si>
  <si>
    <t>https://elonet.finna.fi/Record/kavi.elonet_elokuva_130861</t>
  </si>
  <si>
    <t>tt0442912</t>
  </si>
  <si>
    <t>Erakkoiibis</t>
  </si>
  <si>
    <t>Pertti Raunemo</t>
  </si>
  <si>
    <t>Iso ja pieni</t>
  </si>
  <si>
    <t>Riitta Nelimarkka, Jaakko Seeck</t>
  </si>
  <si>
    <t>Kivisydän</t>
  </si>
  <si>
    <t>Kalevi Kankainen/Prikifilmi Oy</t>
  </si>
  <si>
    <t>https://www.imdb.com/title/tt0195468/</t>
  </si>
  <si>
    <t>https://elonet.finna.fi/Record/kavi.elonet_elokuva_163253</t>
  </si>
  <si>
    <t>tt0195468</t>
  </si>
  <si>
    <t>Kunnianosoitus Alvar Aallolle</t>
  </si>
  <si>
    <t>https://www.imdb.com/title/tt1984185/</t>
  </si>
  <si>
    <t>https://elonet.finna.fi/Record/kavi.elonet_elokuva_143469</t>
  </si>
  <si>
    <t>tt1984185</t>
  </si>
  <si>
    <t>Lintu Ruupertti ja Memo Menninkäinen</t>
  </si>
  <si>
    <t>Maija Lampinen, Tuula Tukiainen, Martti Utriainen</t>
  </si>
  <si>
    <t>Minttu karkaa</t>
  </si>
  <si>
    <t>Pro Produktio Mikko Harjanne &amp; Co</t>
  </si>
  <si>
    <t>Maikki Harjanne</t>
  </si>
  <si>
    <t>https://elonet.finna.fi/Record/kavi.elonet_elokuva_143320</t>
  </si>
  <si>
    <t>Mustat linnut</t>
  </si>
  <si>
    <t>Yön yli</t>
  </si>
  <si>
    <t>https://www.imdb.com/title/tt0088438/</t>
  </si>
  <si>
    <t>https://elonet.finna.fi/Record/kavi.elonet_elokuva_171167</t>
  </si>
  <si>
    <t>tt0088438</t>
  </si>
  <si>
    <t>Neljä</t>
  </si>
  <si>
    <t>Neljä salaisuutta</t>
  </si>
  <si>
    <t>Profeetta ja sotilaat, Ajan hinta</t>
  </si>
  <si>
    <t>Tahto / Helsingin viimeinen hevonen / Syntymäpäivä</t>
  </si>
  <si>
    <t>Pirjo Honkanen, Reijo Meronen</t>
  </si>
  <si>
    <t>Vapauden vankeja</t>
  </si>
  <si>
    <t>Työryhmä Keijo Ahola, Kanerva Cederström, Riikka Tanner</t>
  </si>
  <si>
    <t>Vielä pikkuisen piirettyä elokuvaa</t>
  </si>
  <si>
    <t>Juho Gartz, Lauri Tykkyläinen, Juha-Veli Äkräs, Erkki Salmela, Antero Honkanen</t>
  </si>
  <si>
    <t>Yön sankari</t>
  </si>
  <si>
    <t>Pekka Mandart ja työryhmä</t>
  </si>
  <si>
    <t>https://www.imdb.com/title/tt2288167/</t>
  </si>
  <si>
    <t>https://elonet.finna.fi/Record/kavi.elonet_elokuva_171027</t>
  </si>
  <si>
    <t>tt2288167</t>
  </si>
  <si>
    <t>Ruukinhaltia</t>
  </si>
  <si>
    <t>TimoLapila</t>
  </si>
  <si>
    <t>https://elonet.finna.fi/Record/kavi.elonet_elokuva_143625</t>
  </si>
  <si>
    <t>Sista leken</t>
  </si>
  <si>
    <t>Viimeinen kesä</t>
  </si>
  <si>
    <t>https://www.imdb.com/title/tt0088127/</t>
  </si>
  <si>
    <t>https://elonet.finna.fi/Record/kavi.elonet_elokuva_119748</t>
  </si>
  <si>
    <t>tt0088127</t>
  </si>
  <si>
    <t>Mona ja Isä Meidän (Mona ja palavan rakkauden aika)</t>
  </si>
  <si>
    <t>Mona ja palavan rakkauden aika</t>
  </si>
  <si>
    <t>https://www.imdb.com/title/tt0087738/</t>
  </si>
  <si>
    <t>https://elonet.finna.fi/Record/kavi.elonet_elokuva_102832</t>
  </si>
  <si>
    <t>tt0087738</t>
  </si>
  <si>
    <t>Numero 3</t>
  </si>
  <si>
    <t>Kolme miestä</t>
  </si>
  <si>
    <t>https://www.imdb.com/title/tt0142483/</t>
  </si>
  <si>
    <t>https://elonet.finna.fi/Record/kavi.elonet_elokuva_116529</t>
  </si>
  <si>
    <t>tt0142483</t>
  </si>
  <si>
    <t>Apinan vuosi</t>
  </si>
  <si>
    <t>Elokuvatuottajat Oy - Filmiliisi Oy</t>
  </si>
  <si>
    <t>https://www.imdb.com/title/tt0085177/</t>
  </si>
  <si>
    <t>https://elonet.finna.fi/Record/kavi.elonet_elokuva_100236</t>
  </si>
  <si>
    <t>tt0085177</t>
  </si>
  <si>
    <t>Huhtikuu on kuukausista julmin</t>
  </si>
  <si>
    <t>Reppufilmi oy</t>
  </si>
  <si>
    <t>https://www.imdb.com/title/tt0085699/</t>
  </si>
  <si>
    <t>https://elonet.finna.fi/Record/kavi.elonet_elokuva_100462</t>
  </si>
  <si>
    <t>tt0085699</t>
  </si>
  <si>
    <t>Sateenkaarifilmi Oy</t>
  </si>
  <si>
    <t>https://www.imdb.com/title/tt0085808/</t>
  </si>
  <si>
    <t>https://elonet.finna.fi/Record/kavi.elonet_elokuva_119684</t>
  </si>
  <si>
    <t>tt0085808</t>
  </si>
  <si>
    <t>Palava enkeli</t>
  </si>
  <si>
    <t>Skandia Filmi oy</t>
  </si>
  <si>
    <t>https://www.imdb.com/title/tt0087872/</t>
  </si>
  <si>
    <t>https://elonet.finna.fi/Record/kavi.elonet_elokuva_119715</t>
  </si>
  <si>
    <t>tt0087872</t>
  </si>
  <si>
    <t>Regina ja miehet</t>
  </si>
  <si>
    <t>https://www.imdb.com/title/tt0086181/</t>
  </si>
  <si>
    <t>https://elonet.finna.fi/Record/kavi.elonet_elokuva_119561</t>
  </si>
  <si>
    <t>tt0086181</t>
  </si>
  <si>
    <t>Rikos ja rangaistus</t>
  </si>
  <si>
    <t>https://www.imdb.com/title/tt0086199/</t>
  </si>
  <si>
    <t>https://elonet.finna.fi/Record/kavi.elonet_elokuva_119693</t>
  </si>
  <si>
    <t>tt0086199</t>
  </si>
  <si>
    <t>Kiinalaisen lääketieteen taru</t>
  </si>
  <si>
    <t>Timo Kalima</t>
  </si>
  <si>
    <t>https://elonet.finna.fi/Record/kavi.elonet_elokuva_615747</t>
  </si>
  <si>
    <t>90. kevät</t>
  </si>
  <si>
    <t>https://www.imdb.com/title/tt1086822/</t>
  </si>
  <si>
    <t>https://elonet.finna.fi/Record/kavi.elonet_elokuva_170885</t>
  </si>
  <si>
    <t>tt1086822</t>
  </si>
  <si>
    <t>Aktiiviseen solidaarisuuteen Nicaraguan kansalle</t>
  </si>
  <si>
    <t>Muistiinpanoja Nicaraguasta</t>
  </si>
  <si>
    <t>Angelina Vasquez</t>
  </si>
  <si>
    <t>Angelina Vásquez</t>
  </si>
  <si>
    <t>https://elonet.finna.fi/Record/kavi.elonet_elokuva_658652</t>
  </si>
  <si>
    <t>Ansu cartoons</t>
  </si>
  <si>
    <t>Petri Enarvi, Antero Halla</t>
  </si>
  <si>
    <t>Armon vuosi</t>
  </si>
  <si>
    <t>Hannu Eerikäinen, Kari Karmasalo</t>
  </si>
  <si>
    <t>Asuinympäristö 80-luvulla</t>
  </si>
  <si>
    <t>Työryhmä Ympäristö -80</t>
  </si>
  <si>
    <t>Autiomaa elää</t>
  </si>
  <si>
    <t>https://elonet.finna.fi/Record/kavi.elonet_elokuva_140752</t>
  </si>
  <si>
    <t>Coca Cola</t>
  </si>
  <si>
    <t>Eriävä mielipide</t>
  </si>
  <si>
    <t>Työryhmä Matti Kuortti, Jouko Aaltonen, Lasse Naukkarinen, Sakari Kukko, Ilpo Tiihonen</t>
  </si>
  <si>
    <t>Fårskall</t>
  </si>
  <si>
    <t>Oy Kino Botnia Ab</t>
  </si>
  <si>
    <t>Hammassärky</t>
  </si>
  <si>
    <t>https://www.imdb.com/title/tt2253985/</t>
  </si>
  <si>
    <t>https://elonet.finna.fi/Record/kavi.elonet_elokuva_170906</t>
  </si>
  <si>
    <t>tt2253985</t>
  </si>
  <si>
    <t>Havis Amanda - Helsingin kaunotar</t>
  </si>
  <si>
    <t>Eino Ruutsalo</t>
  </si>
  <si>
    <t>https://www.imdb.com/title/tt0142357/</t>
  </si>
  <si>
    <t>https://elonet.finna.fi/Record/kavi.elonet_elokuva_119551</t>
  </si>
  <si>
    <t>tt0142357</t>
  </si>
  <si>
    <t>Hukkareissu, Vaatekaappi</t>
  </si>
  <si>
    <t>Hukkareissu</t>
  </si>
  <si>
    <t>Marja Pensala ja työryhmä</t>
  </si>
  <si>
    <t>https://www.imdb.com/title/tt1845802/</t>
  </si>
  <si>
    <t>https://elonet.finna.fi/Record/kavi.elonet_elokuva_130011</t>
  </si>
  <si>
    <t>tt1845802</t>
  </si>
  <si>
    <t>Idylli</t>
  </si>
  <si>
    <t>Heikki Kakko</t>
  </si>
  <si>
    <t>https://elonet.finna.fi/Record/kavi.elonet_elokuva_163408</t>
  </si>
  <si>
    <t>Impressio III</t>
  </si>
  <si>
    <t>Seppo Suo-Anttila Production</t>
  </si>
  <si>
    <t>Isä</t>
  </si>
  <si>
    <t>https://www.imdb.com/title/tt2229227/</t>
  </si>
  <si>
    <t>https://elonet.finna.fi/Record/kavi.elonet_elokuva_170896</t>
  </si>
  <si>
    <t>tt2229227</t>
  </si>
  <si>
    <t>Jorpa-Ollin kuolema</t>
  </si>
  <si>
    <t>Kevätyö</t>
  </si>
  <si>
    <t>Heikki Katajisto</t>
  </si>
  <si>
    <t>Kiertopalkintona maisema</t>
  </si>
  <si>
    <t>Jussi Niilekselä, Vesa Toijonen, Pauli Sipiläinen, Seppo Vakkuri</t>
  </si>
  <si>
    <t>Kovan paikan mies</t>
  </si>
  <si>
    <t>Pertti Seppälä, Sakari Räsänen, Matti Seppälä</t>
  </si>
  <si>
    <t>Lisää piirrettyä elokuvaa</t>
  </si>
  <si>
    <t>Juho Gartz, Lauri Tykkyläinen ja työryhmä</t>
  </si>
  <si>
    <t>https://www.imdb.com/title/tt1969992/</t>
  </si>
  <si>
    <t>https://elonet.finna.fi/Record/kavi.elonet_elokuva_605276</t>
  </si>
  <si>
    <t>tt1969992</t>
  </si>
  <si>
    <t>Niilas Saaran kiroissa</t>
  </si>
  <si>
    <t>Portit</t>
  </si>
  <si>
    <t>Juha Rosma ja työryhmä</t>
  </si>
  <si>
    <t>Punttisali</t>
  </si>
  <si>
    <t>Sproing!</t>
  </si>
  <si>
    <t>https://www.imdb.com/title/tt2229385/</t>
  </si>
  <si>
    <t>https://elonet.finna.fi/Record/kavi.elonet_elokuva_170882</t>
  </si>
  <si>
    <t>tt2229385</t>
  </si>
  <si>
    <t>Päiväperhoset, Sudenkorennot, Hämähäkit</t>
  </si>
  <si>
    <t>Sivullisena Suomessa</t>
  </si>
  <si>
    <t>Verity Films Ky/Antti Peippo</t>
  </si>
  <si>
    <t>https://www.imdb.com/title/tt1666793/</t>
  </si>
  <si>
    <t>https://elonet.finna.fi/Record/kavi.elonet_elokuva_130875</t>
  </si>
  <si>
    <t>tt1666793</t>
  </si>
  <si>
    <t>Tiedonvälitys</t>
  </si>
  <si>
    <t>Valkokylkien aikakausi</t>
  </si>
  <si>
    <t>Valkokylkisten aikakausi</t>
  </si>
  <si>
    <t>Filmituotanto Tuure A. Korhonen Oy</t>
  </si>
  <si>
    <t>Tuure A. Korhonen</t>
  </si>
  <si>
    <t>https://elonet.finna.fi/Record/kavi.elonet_elokuva_171055</t>
  </si>
  <si>
    <t>Ylämaan luonnon vuosi</t>
  </si>
  <si>
    <t>Herra Potkutmies</t>
  </si>
  <si>
    <t>Kyösti Mankamo</t>
  </si>
  <si>
    <t>https://elonet.finna.fi/Record/kavi.elonet_elokuva_171175</t>
  </si>
  <si>
    <t>Minttu mummolassa</t>
  </si>
  <si>
    <t>Maikki Harjanne, Mikko Harjanne</t>
  </si>
  <si>
    <t>https://elonet.finna.fi/Record/kavi.elonet_elokuva_143321</t>
  </si>
  <si>
    <t>Lähettiläs</t>
  </si>
  <si>
    <t>Olli Valkonen</t>
  </si>
  <si>
    <t>https://elonet.finna.fi/Record/kavi.elonet_elokuva_171168</t>
  </si>
  <si>
    <t>Matkalaukku</t>
  </si>
  <si>
    <t>Pirjo Hokkanen, Reijo Meronen</t>
  </si>
  <si>
    <t>Pirjo Hokkanen</t>
  </si>
  <si>
    <t>https://www.imdb.com/title/tt2215313/</t>
  </si>
  <si>
    <t>https://elonet.finna.fi/Record/kavi.elonet_elokuva_163360</t>
  </si>
  <si>
    <t>tt2215313</t>
  </si>
  <si>
    <t>T-juna 01.35</t>
  </si>
  <si>
    <t>https://elonet.finna.fi/Record/kavi.elonet_elokuva_163280</t>
  </si>
  <si>
    <t>250 grammaa</t>
  </si>
  <si>
    <t>250 grammaa - Radioaktiivinen testamentti</t>
  </si>
  <si>
    <t>Pirjo Honkasalo, Pekka Lehto</t>
  </si>
  <si>
    <t>https://www.imdb.com/title/tt0083510/</t>
  </si>
  <si>
    <t>https://elonet.finna.fi/Record/kavi.elonet_elokuva_105142</t>
  </si>
  <si>
    <t>tt0083510</t>
  </si>
  <si>
    <t>Aidankaatajat</t>
  </si>
  <si>
    <t>Aidankaatajat eli heidän jälkeensä vedenpaisumus</t>
  </si>
  <si>
    <t>https://www.imdb.com/title/tt0083529/</t>
  </si>
  <si>
    <t>https://elonet.finna.fi/Record/kavi.elonet_elokuva_100099</t>
  </si>
  <si>
    <t>tt0083529</t>
  </si>
  <si>
    <t>Kuningas, jolla ei ollut sydäntä</t>
  </si>
  <si>
    <t>Kuningas jolla ei ollut sydäntä</t>
  </si>
  <si>
    <t>Päivi Hartzell, Liisa Helminen</t>
  </si>
  <si>
    <t>https://www.imdb.com/title/tt0084226/</t>
  </si>
  <si>
    <t>https://elonet.finna.fi/Record/kavi.elonet_elokuva_100951</t>
  </si>
  <si>
    <t>tt0084226</t>
  </si>
  <si>
    <t>Iso Vaalee</t>
  </si>
  <si>
    <t>Iso vaalee</t>
  </si>
  <si>
    <t>Veikko Kerttula</t>
  </si>
  <si>
    <t>https://www.imdb.com/title/tt0085739/</t>
  </si>
  <si>
    <t>https://elonet.finna.fi/Record/kavi.elonet_elokuva_100537</t>
  </si>
  <si>
    <t>tt0085739</t>
  </si>
  <si>
    <t>Jon</t>
  </si>
  <si>
    <t>Tambur Oy-Tamburfilm</t>
  </si>
  <si>
    <t>https://www.imdb.com/title/tt0141444/</t>
  </si>
  <si>
    <t>https://elonet.finna.fi/Record/kavi.elonet_elokuva_100542</t>
  </si>
  <si>
    <t>tt0141444</t>
  </si>
  <si>
    <t>Jousiampuja</t>
  </si>
  <si>
    <t>Filmi-Kassila Oy</t>
  </si>
  <si>
    <t>https://www.imdb.com/title/tt0084178/</t>
  </si>
  <si>
    <t>https://elonet.finna.fi/Record/kavi.elonet_elokuva_100555</t>
  </si>
  <si>
    <t>tt0084178</t>
  </si>
  <si>
    <t>Menestyksen maku</t>
  </si>
  <si>
    <t>Ektofilm Oy</t>
  </si>
  <si>
    <t>https://www.imdb.com/title/tt0141595/</t>
  </si>
  <si>
    <t>https://elonet.finna.fi/Record/kavi.elonet_elokuva_113166</t>
  </si>
  <si>
    <t>tt0141595</t>
  </si>
  <si>
    <t>Pessi ja Illusia</t>
  </si>
  <si>
    <t>Partanen &amp; Rautoma</t>
  </si>
  <si>
    <t>https://www.imdb.com/title/tt0087907/</t>
  </si>
  <si>
    <t>https://elonet.finna.fi/Record/kavi.elonet_elokuva_119707</t>
  </si>
  <si>
    <t>tt0087907</t>
  </si>
  <si>
    <t>Ulvova mylläri</t>
  </si>
  <si>
    <t>Filmityö Oy</t>
  </si>
  <si>
    <t>https://www.imdb.com/title/tt0084839/</t>
  </si>
  <si>
    <t>https://elonet.finna.fi/Record/kavi.elonet_elokuva_117907</t>
  </si>
  <si>
    <t>tt0084839</t>
  </si>
  <si>
    <t>Henrik Paersch</t>
  </si>
  <si>
    <t>Lohengrin</t>
  </si>
  <si>
    <t>Reino Niiniranta</t>
  </si>
  <si>
    <t>https://elonet.finna.fi/Record/kavi.elonet_elokuva_170661</t>
  </si>
  <si>
    <t>Automobiili</t>
  </si>
  <si>
    <t>Jukka Mannerkorpi</t>
  </si>
  <si>
    <t>https://www.imdb.com/title/tt2006061/</t>
  </si>
  <si>
    <t>https://elonet.finna.fi/Record/kavi.elonet_elokuva_129982</t>
  </si>
  <si>
    <t>tt2006061</t>
  </si>
  <si>
    <t>Bill</t>
  </si>
  <si>
    <t>Timo Cederqvist, Heikki Palaskari</t>
  </si>
  <si>
    <t>Heikki Palaskari</t>
  </si>
  <si>
    <t>https://elonet.finna.fi/Record/kavi.elonet_elokuva_170543</t>
  </si>
  <si>
    <t>Edi on kingi</t>
  </si>
  <si>
    <t>Edi</t>
  </si>
  <si>
    <t>Keijo Halttunen, Martti Mäkinen</t>
  </si>
  <si>
    <t>https://elonet.finna.fi/Record/kavi.elonet_elokuva_170879</t>
  </si>
  <si>
    <t>Ennen vedenpaisumusta</t>
  </si>
  <si>
    <t>Before the Flood</t>
  </si>
  <si>
    <t>Tahvo Hirvonen, Anne Lakanen, Erkki Vesterinen, Veikko Aaltonen</t>
  </si>
  <si>
    <t>Anne Lakanen, Tahvo Hirvonen</t>
  </si>
  <si>
    <t>https://elonet.finna.fi/Record/kavi.elonet_elokuva_170878</t>
  </si>
  <si>
    <t>Ensi askeleita rauhan tiellä</t>
  </si>
  <si>
    <t>Ensiaskeleita rauhan tiellä</t>
  </si>
  <si>
    <t>Kari Karmasalo, Claes Olsson, Kati Tulkki</t>
  </si>
  <si>
    <t>Kati Tulkki, Claes Olsson, Kari Karmasalo</t>
  </si>
  <si>
    <t>https://www.imdb.com/title/tt1937152/</t>
  </si>
  <si>
    <t>https://elonet.finna.fi/Record/kavi.elonet_elokuva_170197</t>
  </si>
  <si>
    <t>tt1937152</t>
  </si>
  <si>
    <t>Fiilis</t>
  </si>
  <si>
    <t>Feelis</t>
  </si>
  <si>
    <t>https://www.imdb.com/title/tt1966440/</t>
  </si>
  <si>
    <t>https://elonet.finna.fi/Record/kavi.elonet_elokuva_129864</t>
  </si>
  <si>
    <t>tt1966440</t>
  </si>
  <si>
    <t>Guatemala</t>
  </si>
  <si>
    <t>Stalag Guatemala</t>
  </si>
  <si>
    <t>https://www.imdb.com/title/tt1995441/</t>
  </si>
  <si>
    <t>https://elonet.finna.fi/Record/kavi.elonet_elokuva_163223</t>
  </si>
  <si>
    <t>tt1995441</t>
  </si>
  <si>
    <t>Haukiukko II</t>
  </si>
  <si>
    <t>Tvesfilmi Oy</t>
  </si>
  <si>
    <t>Helsinki</t>
  </si>
  <si>
    <t>Yhdeksän tapaa lähestyä Helsinkiä</t>
  </si>
  <si>
    <t>Jörn Donner, Pekka Lehto, Pirjo Honkasalo</t>
  </si>
  <si>
    <t>https://www.imdb.com/title/tt0143001/</t>
  </si>
  <si>
    <t>https://elonet.finna.fi/Record/kavi.elonet_elokuva_119550</t>
  </si>
  <si>
    <t>tt0143001</t>
  </si>
  <si>
    <t>Jackpot</t>
  </si>
  <si>
    <t>Jackpot 2</t>
  </si>
  <si>
    <t>Työryhmä Jackpot</t>
  </si>
  <si>
    <t>Sci-Fi, Short</t>
  </si>
  <si>
    <t>https://www.imdb.com/title/tt0084164/</t>
  </si>
  <si>
    <t>https://elonet.finna.fi/Record/kavi.elonet_elokuva_140741</t>
  </si>
  <si>
    <t>tt0084164</t>
  </si>
  <si>
    <t>Jannen pelto</t>
  </si>
  <si>
    <t>Tarja Lapila, Pekka Ervamaa</t>
  </si>
  <si>
    <t>https://elonet.finna.fi/Record/kavi.elonet_elokuva_129994</t>
  </si>
  <si>
    <t>Jälkikuva</t>
  </si>
  <si>
    <t>Erkki Perkiömäki ja työryhmä</t>
  </si>
  <si>
    <t>Erkki Perkiömäki</t>
  </si>
  <si>
    <t>https://www.imdb.com/title/tt0142422/</t>
  </si>
  <si>
    <t>https://elonet.finna.fi/Record/kavi.elonet_elokuva_170558</t>
  </si>
  <si>
    <t>tt0142422</t>
  </si>
  <si>
    <t>Kamarimusiikkia</t>
  </si>
  <si>
    <t>Työryhmä Kamarimusiikkia (Kalervo Katajavuori, Pekka Lehtinen, Kyösti Mankamo, Veikko Aaltonen)</t>
  </si>
  <si>
    <t>Karhunmaa</t>
  </si>
  <si>
    <t>Karhun maa</t>
  </si>
  <si>
    <t>Eero Murtomäki, Jukka Häyrinen</t>
  </si>
  <si>
    <t>Jukka Häyrinen</t>
  </si>
  <si>
    <t>https://www.imdb.com/title/tt6454260/</t>
  </si>
  <si>
    <t>https://elonet.finna.fi/Record/kavi.elonet_elokuva_171080</t>
  </si>
  <si>
    <t>tt6454260</t>
  </si>
  <si>
    <t>Kosmogonia</t>
  </si>
  <si>
    <t>Tambur Oy - Tamburfilm</t>
  </si>
  <si>
    <t>Kuollut elävä kuollut</t>
  </si>
  <si>
    <t>Elokuvaryhmä Winkkari -78/Onni Soilanterä</t>
  </si>
  <si>
    <t>Kuvaus</t>
  </si>
  <si>
    <t>Työryhmä Lapsen silmin</t>
  </si>
  <si>
    <t>Lapinkuvat II</t>
  </si>
  <si>
    <t>Lapsen silmin II</t>
  </si>
  <si>
    <t>Erkki Peltomaa ja työryhmä</t>
  </si>
  <si>
    <t>Lelu</t>
  </si>
  <si>
    <t>Kruunufilmi Oy</t>
  </si>
  <si>
    <t>Libya</t>
  </si>
  <si>
    <t>Marjukka</t>
  </si>
  <si>
    <t>Menestys</t>
  </si>
  <si>
    <t>Juha Rosma, Esa Vuorinen, K.J. Koski, Erkki Peltomaa</t>
  </si>
  <si>
    <t>Minttu II</t>
  </si>
  <si>
    <t>Pro Produktio/Mikko &amp; Maikki Harjanne</t>
  </si>
  <si>
    <t>https://elonet.finna.fi/Record/kavi.elonet_elokuva_1219318</t>
  </si>
  <si>
    <t>Muutama metri piirrettyä elokuvaa</t>
  </si>
  <si>
    <t>https://www.imdb.com/title/tt1969998/</t>
  </si>
  <si>
    <t>https://elonet.finna.fi/Record/kavi.elonet_elokuva_130176</t>
  </si>
  <si>
    <t>tt1969998</t>
  </si>
  <si>
    <t>Pepi egyptiläinen</t>
  </si>
  <si>
    <t>Pepi Egyptiläinen</t>
  </si>
  <si>
    <t>https://www.imdb.com/title/tt1985612/</t>
  </si>
  <si>
    <t>https://elonet.finna.fi/Record/kavi.elonet_elokuva_199235</t>
  </si>
  <si>
    <t>tt1985612</t>
  </si>
  <si>
    <t>Poika, joka pelkäsi yötä</t>
  </si>
  <si>
    <t>Petteri ja yö</t>
  </si>
  <si>
    <t>Claes Olsson, Jukka Vikberg, Keijo Halttunen</t>
  </si>
  <si>
    <t>https://www.imdb.com/title/tt1937283/</t>
  </si>
  <si>
    <t>https://elonet.finna.fi/Record/kavi.elonet_elokuva_116541</t>
  </si>
  <si>
    <t>tt1937283</t>
  </si>
  <si>
    <t>Prinsessa Sinisilmä ja Pässi Päkäpää</t>
  </si>
  <si>
    <t>Jukka Majuri, Aki Metsänen</t>
  </si>
  <si>
    <t>Rantakäärmeen vuosi</t>
  </si>
  <si>
    <t>https://elonet.finna.fi/Record/kavi.elonet_elokuva_145840</t>
  </si>
  <si>
    <t>Salli</t>
  </si>
  <si>
    <t>Hannu Peltomaa ja työryhmä</t>
  </si>
  <si>
    <t>Toimenpide</t>
  </si>
  <si>
    <t>Vain vaatimalla, Raja, Lippu, Sotilaat, Taas Tiksu, Se mikä keisarille kuuluu, Viimeiset purjeet, Läsnäolo</t>
  </si>
  <si>
    <t>Vangittu tuli</t>
  </si>
  <si>
    <t>Vangittu tuli -työryhmä (Timo Humaloja, Esa Vuorinen, Johan Hake, Erkki Saarainen, Liisi Tandefelt, Marjatta Nissinen)</t>
  </si>
  <si>
    <t>https://www.imdb.com/title/tt1856765/</t>
  </si>
  <si>
    <t>https://elonet.finna.fi/Record/kavi.elonet_elokuva_143496</t>
  </si>
  <si>
    <t>tt1856765</t>
  </si>
  <si>
    <t>Vanheneminen</t>
  </si>
  <si>
    <t>Vireästi kehittyvä Hymylä</t>
  </si>
  <si>
    <t>Timo Lapila ja työryhmä</t>
  </si>
  <si>
    <t>Timo Lapila</t>
  </si>
  <si>
    <t>https://elonet.finna.fi/Record/kavi.elonet_elokuva_170943</t>
  </si>
  <si>
    <t>Viulu ja turvavyö</t>
  </si>
  <si>
    <t>Debyytti</t>
  </si>
  <si>
    <t>Reppufilmi Oy/Lauri Törhönen Oy</t>
  </si>
  <si>
    <t>https://www.imdb.com/title/tt1064198/</t>
  </si>
  <si>
    <t>https://elonet.finna.fi/Record/kavi.elonet_elokuva_620001</t>
  </si>
  <si>
    <t>tt1064198</t>
  </si>
  <si>
    <t>Ylioppilas ja piru</t>
  </si>
  <si>
    <t>https://www.imdb.com/title/tt0142003/</t>
  </si>
  <si>
    <t>https://elonet.finna.fi/Record/kavi.elonet_elokuva_170534</t>
  </si>
  <si>
    <t>tt0142003</t>
  </si>
  <si>
    <t>Synteesi</t>
  </si>
  <si>
    <t>https://elonet.finna.fi/Record/kavi.elonet_elokuva_170532</t>
  </si>
  <si>
    <t>Ukko ja akka</t>
  </si>
  <si>
    <t>Prepula Heikki</t>
  </si>
  <si>
    <t>https://www.imdb.com/title/tt2229483/</t>
  </si>
  <si>
    <t>https://elonet.finna.fi/Record/kavi.elonet_elokuva_163167</t>
  </si>
  <si>
    <t>tt2229483</t>
  </si>
  <si>
    <t>Skierri, vaivaiskoivujen maa</t>
  </si>
  <si>
    <t>https://www.imdb.com/title/tt0141832/</t>
  </si>
  <si>
    <t>https://elonet.finna.fi/Record/kavi.elonet_elokuva_119536</t>
  </si>
  <si>
    <t>tt0141832</t>
  </si>
  <si>
    <t>Vuosi elämästä</t>
  </si>
  <si>
    <t>Ajolähtö</t>
  </si>
  <si>
    <t>https://www.imdb.com/title/tt0140797/</t>
  </si>
  <si>
    <t>https://elonet.finna.fi/Record/kavi.elonet_elokuva_100160</t>
  </si>
  <si>
    <t>tt0140797</t>
  </si>
  <si>
    <t>Arvottomat</t>
  </si>
  <si>
    <t>https://www.imdb.com/title/tt0083579/</t>
  </si>
  <si>
    <t>https://elonet.finna.fi/Record/kavi.elonet_elokuva_100248</t>
  </si>
  <si>
    <t>tt0083579</t>
  </si>
  <si>
    <t>Kiljusen herrasväki</t>
  </si>
  <si>
    <t>https://www.imdb.com/title/tt0082610/</t>
  </si>
  <si>
    <t>https://elonet.finna.fi/Record/kavi.elonet_elokuva_102416</t>
  </si>
  <si>
    <t>tt0082610</t>
  </si>
  <si>
    <t>Pedon merkki</t>
  </si>
  <si>
    <t>https://www.imdb.com/title/tt0142757/</t>
  </si>
  <si>
    <t>https://elonet.finna.fi/Record/kavi.elonet_elokuva_117910</t>
  </si>
  <si>
    <t>tt0142757</t>
  </si>
  <si>
    <t>Syöksykierre</t>
  </si>
  <si>
    <t>https://www.imdb.com/title/tt0142887/</t>
  </si>
  <si>
    <t>https://elonet.finna.fi/Record/kavi.elonet_elokuva_119313</t>
  </si>
  <si>
    <t>tt0142887</t>
  </si>
  <si>
    <t>Karhu pulassa</t>
  </si>
  <si>
    <t>Kari Leponiemi</t>
  </si>
  <si>
    <t>https://elonet.finna.fi/Record/kavi.elonet_elokuva_106886</t>
  </si>
  <si>
    <t>Kari Pirilä</t>
  </si>
  <si>
    <t>https://elonet.finna.fi/Record/kavi.elonet_elokuva_143550</t>
  </si>
  <si>
    <t>Villipeuran juoksu</t>
  </si>
  <si>
    <t>https://elonet.finna.fi/Record/kavi.elonet_elokuva_170163</t>
  </si>
  <si>
    <t>Dialogi</t>
  </si>
  <si>
    <t>Anssi Blomstedt, Pekka Aine, Tero Malmberg, Tahvo Hirvonen</t>
  </si>
  <si>
    <t>https://www.imdb.com/title/tt0191086/</t>
  </si>
  <si>
    <t>https://elonet.finna.fi/Record/kavi.elonet_elokuva_170082</t>
  </si>
  <si>
    <t>tt0191086</t>
  </si>
  <si>
    <t>Etydejä op 1-4</t>
  </si>
  <si>
    <t>Gracias a la vida! (Silvana)</t>
  </si>
  <si>
    <t>Gracias a la vida</t>
  </si>
  <si>
    <t>https://elonet.finna.fi/Record/kavi.elonet_elokuva_135152</t>
  </si>
  <si>
    <t>Karjalaisia kertomuksia</t>
  </si>
  <si>
    <t>Talo koivikon takana</t>
  </si>
  <si>
    <t>Ateljé Sppo Putkinen &amp; Kni</t>
  </si>
  <si>
    <t>Irke Petterberg</t>
  </si>
  <si>
    <t>https://elonet.finna.fi/Record/kavi.elonet_elokuva_170450</t>
  </si>
  <si>
    <t>Kello 13, joka torstai</t>
  </si>
  <si>
    <t>Juha Rosma, Johan Hake, Matti Marttila, Harri Wessman, Esa Vuorinen</t>
  </si>
  <si>
    <t>https://www.imdb.com/title/tt1982124/</t>
  </si>
  <si>
    <t>https://elonet.finna.fi/Record/kavi.elonet_elokuva_170175</t>
  </si>
  <si>
    <t>tt1982124</t>
  </si>
  <si>
    <t>Lapsin silmin I osa</t>
  </si>
  <si>
    <t>Markku Huhtamo, Marja-Leena Kouki, Markku Kopisto, Erkki Peltomaa, Matti Kuortti</t>
  </si>
  <si>
    <t>Margaritana</t>
  </si>
  <si>
    <t>Virko Lehtinen</t>
  </si>
  <si>
    <t>Elina Katainen, Hannu Leskinen, Virke Lehtinen</t>
  </si>
  <si>
    <t>https://www.imdb.com/title/tt2224325/</t>
  </si>
  <si>
    <t>https://elonet.finna.fi/Record/kavi.elonet_elokuva_170194</t>
  </si>
  <si>
    <t>tt2224325</t>
  </si>
  <si>
    <t>Mennyt manner, Ulkolintu ja virvaliekki</t>
  </si>
  <si>
    <t>Ukon lintu ja virvaliekki</t>
  </si>
  <si>
    <t>Harri Kaasinen, Antti Kari, Kyösti Mankamo, Heikki Paakkanen, Jukka Ruohomäki</t>
  </si>
  <si>
    <t>Antti Kari, Jukka Ruohomäki</t>
  </si>
  <si>
    <t>https://www.imdb.com/title/tt2224543/</t>
  </si>
  <si>
    <t>https://elonet.finna.fi/Record/kavi.elonet_elokuva_129930</t>
  </si>
  <si>
    <t>tt2224543</t>
  </si>
  <si>
    <t>Neljä miljardia silmänräpäystä</t>
  </si>
  <si>
    <t>https://www.imdb.com/title/tt1281963/</t>
  </si>
  <si>
    <t>https://elonet.finna.fi/Record/kavi.elonet_elokuva_169894</t>
  </si>
  <si>
    <t>tt1281963</t>
  </si>
  <si>
    <t>Operaatio lepakko</t>
  </si>
  <si>
    <t>Elävän Musiikin Yhdistys ELMU ry</t>
  </si>
  <si>
    <t>Peto (Seinien silmät)</t>
  </si>
  <si>
    <t>Seinien silmät</t>
  </si>
  <si>
    <t>https://www.imdb.com/title/tt1666790/</t>
  </si>
  <si>
    <t>https://elonet.finna.fi/Record/kavi.elonet_elokuva_120763</t>
  </si>
  <si>
    <t>tt1666790</t>
  </si>
  <si>
    <t>Pitemmälle, korkeammalle, nopeammin</t>
  </si>
  <si>
    <t>Kai Salminen, Henrik Ohlström, Mikael Wahlforss</t>
  </si>
  <si>
    <t>https://www.imdb.com/title/tt1995401/</t>
  </si>
  <si>
    <t>https://elonet.finna.fi/Record/kavi.elonet_elokuva_169670</t>
  </si>
  <si>
    <t>tt1995401</t>
  </si>
  <si>
    <t>Rakkaani, Pariisi on pelastettava! (Sadeaika)</t>
  </si>
  <si>
    <t>Sadeaika</t>
  </si>
  <si>
    <t>https://www.imdb.com/title/tt0191417/</t>
  </si>
  <si>
    <t>https://elonet.finna.fi/Record/kavi.elonet_elokuva_119290</t>
  </si>
  <si>
    <t>tt0191417</t>
  </si>
  <si>
    <t>Risto Jarva -palkintona</t>
  </si>
  <si>
    <t>Repe - Sirpaleita Reino Helismaan elämästä</t>
  </si>
  <si>
    <t>https://www.imdb.com/title/tt0906654/</t>
  </si>
  <si>
    <t>https://elonet.finna.fi/Record/kavi.elonet_elokuva_113205</t>
  </si>
  <si>
    <t>tt0906654</t>
  </si>
  <si>
    <t>Seppä</t>
  </si>
  <si>
    <t>Soittava seppä</t>
  </si>
  <si>
    <t>Martti Kakko</t>
  </si>
  <si>
    <t>https://elonet.finna.fi/Record/kavi.elonet_elokuva_170182</t>
  </si>
  <si>
    <t>Uzbekistan</t>
  </si>
  <si>
    <t>Sovetski Uzbekistan</t>
  </si>
  <si>
    <t>Erkki Peltomaa, Hannu Peltomaa, Paul Jyrälä</t>
  </si>
  <si>
    <t>https://elonet.finna.fi/Record/kavi.elonet_elokuva_688158</t>
  </si>
  <si>
    <t>Valon ritari</t>
  </si>
  <si>
    <t>Johan Enbom</t>
  </si>
  <si>
    <t>Merimiehet</t>
  </si>
  <si>
    <t>Kalevi Kankainen</t>
  </si>
  <si>
    <t>Kalevi Erkki Kankainen</t>
  </si>
  <si>
    <t>https://elonet.finna.fi/Record/kavi.elonet_elokuva_170618</t>
  </si>
  <si>
    <t>Surulauluja Karjalan, Kreikan</t>
  </si>
  <si>
    <t>Meri Kurenniemi</t>
  </si>
  <si>
    <t>https://elonet.finna.fi/Record/kavi.elonet_elokuva_143548</t>
  </si>
  <si>
    <t>Mika Kaurismäki ja työryhmä</t>
  </si>
  <si>
    <t>https://www.imdb.com/title/tt0081701/</t>
  </si>
  <si>
    <t>https://elonet.finna.fi/Record/kavi.elonet_elokuva_119283</t>
  </si>
  <si>
    <t>tt0081701</t>
  </si>
  <si>
    <t>Taideteollinen Korkeakoulu/Elokuva- ja televisiotyön linja/Tapani Lundgren</t>
  </si>
  <si>
    <t>https://www.imdb.com/title/tt0205500/</t>
  </si>
  <si>
    <t>https://elonet.finna.fi/Record/kavi.elonet_elokuva_163352</t>
  </si>
  <si>
    <t>tt0205500</t>
  </si>
  <si>
    <t>Prinsessa joka nukkui sata vuotta</t>
  </si>
  <si>
    <t>Prinsessa joka nukkui 100 vuotta</t>
  </si>
  <si>
    <t>Oy Mielikuva Ab/Per-Olos Strandberg</t>
  </si>
  <si>
    <t>Per-Olof Strandberg</t>
  </si>
  <si>
    <t>https://www.imdb.com/title/tt0142776/</t>
  </si>
  <si>
    <t>https://elonet.finna.fi/Record/kavi.elonet_elokuva_170219</t>
  </si>
  <si>
    <t>tt0142776</t>
  </si>
  <si>
    <t>Tullivapaa a violiitto</t>
  </si>
  <si>
    <t>Tullivapaa avioliitto</t>
  </si>
  <si>
    <t>Finn Co-Producers Oy</t>
  </si>
  <si>
    <t>János Zsombolyai</t>
  </si>
  <si>
    <t>https://www.imdb.com/title/tt0155296/</t>
  </si>
  <si>
    <t>https://elonet.finna.fi/Record/kavi.elonet_elokuva_196305</t>
  </si>
  <si>
    <t>tt0155296</t>
  </si>
  <si>
    <t>Aurinkotuuli</t>
  </si>
  <si>
    <t>Drama, Romance, Sci-Fi</t>
  </si>
  <si>
    <t>https://www.imdb.com/title/tt0140826/</t>
  </si>
  <si>
    <t>https://elonet.finna.fi/Record/kavi.elonet_elokuva_100266</t>
  </si>
  <si>
    <t>tt0140826</t>
  </si>
  <si>
    <t>Yö meren rannalla</t>
  </si>
  <si>
    <t>Filmiauer Oy</t>
  </si>
  <si>
    <t>https://www.imdb.com/title/tt0122325/</t>
  </si>
  <si>
    <t>https://elonet.finna.fi/Record/kavi.elonet_elokuva_119280</t>
  </si>
  <si>
    <t>tt0122325</t>
  </si>
  <si>
    <t>Amalia, karhu</t>
  </si>
  <si>
    <t>ETYK</t>
  </si>
  <si>
    <t>ETYK - päämääränä rauha</t>
  </si>
  <si>
    <t>Käpy-Filmi Oy</t>
  </si>
  <si>
    <t>https://www.imdb.com/title/tt1934244/</t>
  </si>
  <si>
    <t>https://elonet.finna.fi/Record/kavi.elonet_elokuva_143600</t>
  </si>
  <si>
    <t>tt1934244</t>
  </si>
  <si>
    <t>Herra Lahtinen lähtee lipettiin</t>
  </si>
  <si>
    <t>Hiski Salomaa - lännen lokari</t>
  </si>
  <si>
    <t>Lännen lokari - Hiski Salomaa</t>
  </si>
  <si>
    <t>https://www.imdb.com/title/tt0923782/</t>
  </si>
  <si>
    <t>https://elonet.finna.fi/Record/kavi.elonet_elokuva_169629</t>
  </si>
  <si>
    <t>tt0923782</t>
  </si>
  <si>
    <t>Häviäjät, Lapinkuvat, Elä elämäsi, Taas tiksu</t>
  </si>
  <si>
    <t>Kalanmaksaöljy</t>
  </si>
  <si>
    <t>Kalanmaksaöljyä</t>
  </si>
  <si>
    <t>https://www.imdb.com/title/tt2235577/</t>
  </si>
  <si>
    <t>https://elonet.finna.fi/Record/kavi.elonet_elokuva_131175</t>
  </si>
  <si>
    <t>tt2235577</t>
  </si>
  <si>
    <t>Karhupojan uintiretki</t>
  </si>
  <si>
    <t>Karhunpojan uintiretki</t>
  </si>
  <si>
    <t>https://elonet.finna.fi/Record/kavi.elonet_elokuva_170513</t>
  </si>
  <si>
    <t>Minttu</t>
  </si>
  <si>
    <t>Pro Produktio Mikko Harjanne &amp; Co.</t>
  </si>
  <si>
    <t>https://elonet.finna.fi/Record/kavi.elonet_elokuva_143451</t>
  </si>
  <si>
    <t>Muistoja Sinebrychoffin puistosta</t>
  </si>
  <si>
    <t>Muistikuvia Sinebrychoffin puistosta</t>
  </si>
  <si>
    <t>https://www.imdb.com/title/tt0142672/</t>
  </si>
  <si>
    <t>https://elonet.finna.fi/Record/kavi.elonet_elokuva_119527</t>
  </si>
  <si>
    <t>tt0142672</t>
  </si>
  <si>
    <t>Myyntimies</t>
  </si>
  <si>
    <t>Prologi</t>
  </si>
  <si>
    <t>Ylioppilasteatteri ry</t>
  </si>
  <si>
    <t>https://www.imdb.com/title/tt0152089/</t>
  </si>
  <si>
    <t>https://elonet.finna.fi/Record/kavi.elonet_elokuva_164933</t>
  </si>
  <si>
    <t>tt0152089</t>
  </si>
  <si>
    <t>Purkukortteli</t>
  </si>
  <si>
    <t>Antti Kari, Marja Seilola, Riikka Tuomari</t>
  </si>
  <si>
    <t>Marja Seilola, Riikka Tuomari</t>
  </si>
  <si>
    <t>https://elonet.finna.fi/Record/kavi.elonet_elokuva_143611</t>
  </si>
  <si>
    <t>Rengastajat</t>
  </si>
  <si>
    <t>Olavi Porri</t>
  </si>
  <si>
    <t>Työttömän päiväkirja</t>
  </si>
  <si>
    <t>Rukkaset</t>
  </si>
  <si>
    <t>Hannu Eerikäinen, Risto Koskinen</t>
  </si>
  <si>
    <t>Hannu Eerikäinen, Risto-Olavi Koskinen</t>
  </si>
  <si>
    <t>https://www.imdb.com/title/tt1986941/</t>
  </si>
  <si>
    <t>https://elonet.finna.fi/Record/kavi.elonet_elokuva_171045</t>
  </si>
  <si>
    <t>tt1986941</t>
  </si>
  <si>
    <t>Vasikkain riemu</t>
  </si>
  <si>
    <t>Nautain taivas ja helvetti</t>
  </si>
  <si>
    <t>Marjut Ollila, Heikki Innanen, PhotoSonic Ky</t>
  </si>
  <si>
    <t>Marjut Ollila, Heikki Innanen</t>
  </si>
  <si>
    <t>https://elonet.finna.fi/Record/kavi.elonet_elokuva_169622</t>
  </si>
  <si>
    <t>Virraton Vantaa</t>
  </si>
  <si>
    <t>Vuoden aikojen vaihtelu Etelä-Karjalan luonnossa</t>
  </si>
  <si>
    <t>Teuvo Niemelä/Elokuva Ympyrä</t>
  </si>
  <si>
    <t>Vuodenaikojen vaihtelu Etelä-Karjalan luonossa</t>
  </si>
  <si>
    <t>Koeputkiaikuinen</t>
  </si>
  <si>
    <t>Koeputkiaikuinen ja Simon enkelit</t>
  </si>
  <si>
    <t>Funny-Filmis Oy</t>
  </si>
  <si>
    <t>https://www.imdb.com/title/tt0079411/</t>
  </si>
  <si>
    <t>https://elonet.finna.fi/Record/kavi.elonet_elokuva_119034</t>
  </si>
  <si>
    <t>tt0079411</t>
  </si>
  <si>
    <t>Tabu</t>
  </si>
  <si>
    <t>Milka</t>
  </si>
  <si>
    <t>https://www.imdb.com/title/tt0081160/</t>
  </si>
  <si>
    <t>https://elonet.finna.fi/Record/kavi.elonet_elokuva_102828</t>
  </si>
  <si>
    <t>tt0081160</t>
  </si>
  <si>
    <t>Täältä tullaan, elämä</t>
  </si>
  <si>
    <t>Täältä tullaan, elämä!</t>
  </si>
  <si>
    <t>https://www.imdb.com/title/tt0081672/</t>
  </si>
  <si>
    <t>https://elonet.finna.fi/Record/kavi.elonet_elokuva_119158</t>
  </si>
  <si>
    <t>tt0081672</t>
  </si>
  <si>
    <t>Espanjankävijät</t>
  </si>
  <si>
    <t>Pekka Pajuvirta, Kari Kekkonen</t>
  </si>
  <si>
    <t>https://www.imdb.com/title/tt0228272/</t>
  </si>
  <si>
    <t>https://elonet.finna.fi/Record/kavi.elonet_elokuva_119251</t>
  </si>
  <si>
    <t>tt0228272</t>
  </si>
  <si>
    <t>Herra Puntila ja hänen renkinsä Matti</t>
  </si>
  <si>
    <t>Ralf Långbacka</t>
  </si>
  <si>
    <t>https://www.imdb.com/title/tt0080865/</t>
  </si>
  <si>
    <t>https://elonet.finna.fi/Record/kavi.elonet_elokuva_119137</t>
  </si>
  <si>
    <t>tt0080865</t>
  </si>
  <si>
    <t>Ihmemies</t>
  </si>
  <si>
    <t>https://www.imdb.com/title/tt0133870/</t>
  </si>
  <si>
    <t>https://elonet.finna.fi/Record/kavi.elonet_elokuva_100531</t>
  </si>
  <si>
    <t>tt0133870</t>
  </si>
  <si>
    <t>Natalia</t>
  </si>
  <si>
    <t>Filmituotanto Cine-Art Oy Produktion</t>
  </si>
  <si>
    <t>https://www.imdb.com/title/tt0133116/</t>
  </si>
  <si>
    <t>https://elonet.finna.fi/Record/kavi.elonet_elokuva_111114</t>
  </si>
  <si>
    <t>tt0133116</t>
  </si>
  <si>
    <t>Ruskan jälkeen</t>
  </si>
  <si>
    <t>Edvin Laine</t>
  </si>
  <si>
    <t>https://www.imdb.com/title/tt0141793/</t>
  </si>
  <si>
    <t>https://elonet.finna.fi/Record/kavi.elonet_elokuva_119030</t>
  </si>
  <si>
    <t>tt0141793</t>
  </si>
  <si>
    <t>Työryhmä Juha Rosma, Johan Hake, Ilari Kukkavuori, Esa Vuorinen</t>
  </si>
  <si>
    <t>https://www.imdb.com/title/tt1982069/</t>
  </si>
  <si>
    <t>https://elonet.finna.fi/Record/kavi.elonet_elokuva_100063</t>
  </si>
  <si>
    <t>tt1982069</t>
  </si>
  <si>
    <t>Budapest</t>
  </si>
  <si>
    <t>21 kuvan episodi Budapestissa</t>
  </si>
  <si>
    <t>Sektor-Filmi Oy</t>
  </si>
  <si>
    <t>Jorma Klemi</t>
  </si>
  <si>
    <t>https://elonet.finna.fi/Record/kavi.elonet_elokuva_169269</t>
  </si>
  <si>
    <t>Elämänrytmi</t>
  </si>
  <si>
    <t>Ensin oli koski</t>
  </si>
  <si>
    <t>Raimo Mustakangas</t>
  </si>
  <si>
    <t>Erkki Tanttu - puupiirtäjä</t>
  </si>
  <si>
    <t>Puupiirtäjä</t>
  </si>
  <si>
    <t>Anja Rouhuvirta, Marja-Liisa Tanttu, Jaakko Pyhälä, Veikko Partanen</t>
  </si>
  <si>
    <t>Anja Rouhuvirta, Ilona Tanttu</t>
  </si>
  <si>
    <t>https://elonet.finna.fi/Record/kavi.elonet_elokuva_166823</t>
  </si>
  <si>
    <t>Jumalten aika (osa III), Kadmos (osa IV), Ikaros</t>
  </si>
  <si>
    <t>Jumalten aika</t>
  </si>
  <si>
    <t>https://www.imdb.com/title/tt1829260/</t>
  </si>
  <si>
    <t>https://elonet.finna.fi/Record/kavi.elonet_elokuva_168886</t>
  </si>
  <si>
    <t>tt1829260</t>
  </si>
  <si>
    <t>Kaksi kohdetta</t>
  </si>
  <si>
    <t>Erkko Kivikoski, Pertti Mutanen</t>
  </si>
  <si>
    <t>Kaupunkilaisia osa III</t>
  </si>
  <si>
    <t>Kiinalainen maja</t>
  </si>
  <si>
    <t>Työryhmä Aune Kämäräinen, Kirsti Petäjäniemi, Pekka Suhonen</t>
  </si>
  <si>
    <t>Kivenpyörittäjien kylä</t>
  </si>
  <si>
    <t>Kuuban hehku</t>
  </si>
  <si>
    <t>Kyösti Kiiskinen</t>
  </si>
  <si>
    <t>https://www.imdb.com/title/tt1943739/</t>
  </si>
  <si>
    <t>https://elonet.finna.fi/Record/kavi.elonet_elokuva_130162</t>
  </si>
  <si>
    <t>tt1943739</t>
  </si>
  <si>
    <t>Lapin elämä</t>
  </si>
  <si>
    <t>Lapin karu lumous</t>
  </si>
  <si>
    <t>István Szintai</t>
  </si>
  <si>
    <t>https://elonet.finna.fi/Record/kavi.elonet_elokuva_169395</t>
  </si>
  <si>
    <t>Levoton lehmä osa II</t>
  </si>
  <si>
    <t>Filmi-Jatta Oy</t>
  </si>
  <si>
    <t>Mennyt manner ja Ukonlintu ja virvaliekki</t>
  </si>
  <si>
    <t>Mennyt manner</t>
  </si>
  <si>
    <t>Työryhmä Harri Kaasinen, Antti Kari, Kyösti Mankamo, Heikki Paakkanen, Jukka Ruohomäki</t>
  </si>
  <si>
    <t>https://www.imdb.com/title/tt2224337/</t>
  </si>
  <si>
    <t>https://elonet.finna.fi/Record/kavi.elonet_elokuva_129909</t>
  </si>
  <si>
    <t>tt2224337</t>
  </si>
  <si>
    <t>Minulla on tiikeri</t>
  </si>
  <si>
    <t>Tini Sauvo, Liisa Helminen</t>
  </si>
  <si>
    <t>https://www.imdb.com/title/tt0121554/</t>
  </si>
  <si>
    <t>https://elonet.finna.fi/Record/kavi.elonet_elokuva_116539</t>
  </si>
  <si>
    <t>tt0121554</t>
  </si>
  <si>
    <t>Per-Olov Hjortell - mernkurkun taitelija</t>
  </si>
  <si>
    <t>Työryhmä Christian Olsson, Anna-Liisa Tolonen</t>
  </si>
  <si>
    <t>Saimaan synty</t>
  </si>
  <si>
    <t>Työryhmä Pertti Oulasvirta, Hannu Tamminen, Rolf Grén, Veikko Lappalainen</t>
  </si>
  <si>
    <t>Sisäinen vihollinen</t>
  </si>
  <si>
    <t>Kai Salminen, Mikael Wahlforss</t>
  </si>
  <si>
    <t>https://www.imdb.com/title/tt1995435/</t>
  </si>
  <si>
    <t>https://elonet.finna.fi/Record/kavi.elonet_elokuva_168456</t>
  </si>
  <si>
    <t>tt1995435</t>
  </si>
  <si>
    <t>Strengit ja Kurahonnilaiset</t>
  </si>
  <si>
    <t>Satu Aaltonen, Kristiina Tuura</t>
  </si>
  <si>
    <t>Suomalainen puuperinne</t>
  </si>
  <si>
    <t>Tuure A. Korhonen, Sakari Rimminen</t>
  </si>
  <si>
    <t>https://www.imdb.com/title/tt2215557/</t>
  </si>
  <si>
    <t>https://elonet.finna.fi/Record/kavi.elonet_elokuva_170441</t>
  </si>
  <si>
    <t>tt2215557</t>
  </si>
  <si>
    <t>Suomalaisen musiikin maaperä</t>
  </si>
  <si>
    <t>https://www.imdb.com/title/tt1829743/</t>
  </si>
  <si>
    <t>https://elonet.finna.fi/Record/kavi.elonet_elokuva_143160</t>
  </si>
  <si>
    <t>tt1829743</t>
  </si>
  <si>
    <t>Susi ja kettu surman suussa</t>
  </si>
  <si>
    <t>https://elonet.finna.fi/Record/kavi.elonet_elokuva_106883</t>
  </si>
  <si>
    <t>Jos työ herkkua olis...</t>
  </si>
  <si>
    <t>Helsingin kaupungintyöntekijöiden elokuvatoimikunta/työryhmä Väinö Pennanen, Lasse Naukkarinen, Timo Lapila</t>
  </si>
  <si>
    <t>https://elonet.finna.fi/Record/kavi.elonet_elokuva_129997</t>
  </si>
  <si>
    <t>Vartioitu kylä</t>
  </si>
  <si>
    <t>Vartioitu kylä 1944</t>
  </si>
  <si>
    <t>https://www.imdb.com/title/tt0141949/</t>
  </si>
  <si>
    <t>https://elonet.finna.fi/Record/kavi.elonet_elokuva_119011</t>
  </si>
  <si>
    <t>tt0141949</t>
  </si>
  <si>
    <t>Kainuu 39</t>
  </si>
  <si>
    <t>https://www.imdb.com/title/tt0141484/</t>
  </si>
  <si>
    <t>https://elonet.finna.fi/Record/kavi.elonet_elokuva_196301</t>
  </si>
  <si>
    <t>tt0141484</t>
  </si>
  <si>
    <t>Kirje</t>
  </si>
  <si>
    <t>Lähikuva Oy</t>
  </si>
  <si>
    <t>Pekka Hyytiäinen</t>
  </si>
  <si>
    <t>https://www.imdb.com/title/tt0141518/</t>
  </si>
  <si>
    <t>https://elonet.finna.fi/Record/kavi.elonet_elokuva_119019</t>
  </si>
  <si>
    <t>tt0141518</t>
  </si>
  <si>
    <t>Piilopirtti</t>
  </si>
  <si>
    <t>Vasarakuva Oy</t>
  </si>
  <si>
    <t>Seppo Huunonen</t>
  </si>
  <si>
    <t>https://www.imdb.com/title/tt0104878/</t>
  </si>
  <si>
    <t>https://elonet.finna.fi/Record/kavi.elonet_elokuva_119013</t>
  </si>
  <si>
    <t>tt0104878</t>
  </si>
  <si>
    <t>Seitsemän veljestä</t>
  </si>
  <si>
    <t>Riitta Nelimarkka-Seeck, Jaakko Seeck</t>
  </si>
  <si>
    <t>https://www.imdb.com/title/tt0459131/</t>
  </si>
  <si>
    <t>https://elonet.finna.fi/Record/kavi.elonet_elokuva_119038</t>
  </si>
  <si>
    <t>tt0459131</t>
  </si>
  <si>
    <t>Syksyllä kaikki on toisin</t>
  </si>
  <si>
    <t>https://www.imdb.com/title/tt0141871/</t>
  </si>
  <si>
    <t>https://elonet.finna.fi/Record/kavi.elonet_elokuva_118926</t>
  </si>
  <si>
    <t>tt0141871</t>
  </si>
  <si>
    <t>Tulitikkuja lainaamassa</t>
  </si>
  <si>
    <t>Suomi-Filmi Oy</t>
  </si>
  <si>
    <t>Risto Orko, Leonid Gaidai</t>
  </si>
  <si>
    <t>Adventure, Comedy, History</t>
  </si>
  <si>
    <t>https://www.imdb.com/title/tt0081796/</t>
  </si>
  <si>
    <t>https://elonet.finna.fi/Record/kavi.elonet_elokuva_119144</t>
  </si>
  <si>
    <t>tt0081796</t>
  </si>
  <si>
    <t>Anu ja yksinäinen byrokraatti</t>
  </si>
  <si>
    <t>Birgitta Wegelius</t>
  </si>
  <si>
    <t>https://elonet.finna.fi/Record/kavi.elonet_elokuva_638367</t>
  </si>
  <si>
    <t>Emilia</t>
  </si>
  <si>
    <t>Emilia ja omenapuumetsä; Emilia ja kaksoset</t>
  </si>
  <si>
    <t>https://elonet.finna.fi/Record/kavi.elonet_elokuva_156785</t>
  </si>
  <si>
    <t>Espa</t>
  </si>
  <si>
    <t>https://www.imdb.com/title/tt2224177/</t>
  </si>
  <si>
    <t>https://elonet.finna.fi/Record/kavi.elonet_elokuva_166813</t>
  </si>
  <si>
    <t>tt2224177</t>
  </si>
  <si>
    <t>Halla (työnimi Hugo Simberg)</t>
  </si>
  <si>
    <t>Halla</t>
  </si>
  <si>
    <t>Kari Liila</t>
  </si>
  <si>
    <t>https://www.imdb.com/title/tt1974270/</t>
  </si>
  <si>
    <t>https://elonet.finna.fi/Record/kavi.elonet_elokuva_113512</t>
  </si>
  <si>
    <t>tt1974270</t>
  </si>
  <si>
    <t>Helsingin Jyry 75 vuotta työläisurheilua</t>
  </si>
  <si>
    <t>Juhani Tuominen</t>
  </si>
  <si>
    <t>Kirjainten synty</t>
  </si>
  <si>
    <t>Aakkosten synty</t>
  </si>
  <si>
    <t>Ateljé Seppo Putkinen &amp; Kumpp.</t>
  </si>
  <si>
    <t>Claes Olsson, Pirjo Olsson</t>
  </si>
  <si>
    <t>https://www.imdb.com/title/tt1942033/</t>
  </si>
  <si>
    <t>https://elonet.finna.fi/Record/kavi.elonet_elokuva_156265</t>
  </si>
  <si>
    <t>tt1942033</t>
  </si>
  <si>
    <t>Kirjanpainaja ja kivipainaja</t>
  </si>
  <si>
    <t>Ole Tarvonen</t>
  </si>
  <si>
    <t>Kuoleman kesyttäjä</t>
  </si>
  <si>
    <t>Seppo Suo-Anttila</t>
  </si>
  <si>
    <t>https://elonet.finna.fi/Record/kavi.elonet_elokuva_618122</t>
  </si>
  <si>
    <t>Kymmenen on Rasennan luku</t>
  </si>
  <si>
    <t>Työryhmä Rose-Marie Idman, Taina Kanth, Deisree Roose</t>
  </si>
  <si>
    <t>Rose-Marie Idman</t>
  </si>
  <si>
    <t>https://elonet.finna.fi/Record/kavi.elonet_elokuva_617929</t>
  </si>
  <si>
    <t>Mestaripelimanni Tauno Krossi ja eteläpohjalainen kansanmusiikki</t>
  </si>
  <si>
    <t>Pirunkeuhkon kriuhnaasu</t>
  </si>
  <si>
    <t>Työryhmä Christian Olsson, Claes Olsson, Risto Vuorinen</t>
  </si>
  <si>
    <t>Claes Olsson, Risto Vuorinen, Christian Olsson</t>
  </si>
  <si>
    <t>https://www.imdb.com/title/tt1941623/</t>
  </si>
  <si>
    <t>https://elonet.finna.fi/Record/kavi.elonet_elokuva_168889</t>
  </si>
  <si>
    <t>tt1941623</t>
  </si>
  <si>
    <t>Mustalaiset osat III-IV</t>
  </si>
  <si>
    <t>Työryhmä Tapio Hirvonen, Tapio Ruotsi, Erkki Saarinen</t>
  </si>
  <si>
    <t>Opus 1 (työnimi Jurmo)</t>
  </si>
  <si>
    <t>Opus 1</t>
  </si>
  <si>
    <t>Okko Kamu</t>
  </si>
  <si>
    <t>https://elonet.finna.fi/Record/kavi.elonet_elokuva_168838</t>
  </si>
  <si>
    <t>Orjan poika</t>
  </si>
  <si>
    <t>Työryhmä Harri Kaasinen, Antti Kari, Heikki Paakkanen, Jukka Ruohomäki</t>
  </si>
  <si>
    <t>https://www.imdb.com/title/tt2224387/</t>
  </si>
  <si>
    <t>https://elonet.finna.fi/Record/kavi.elonet_elokuva_129916</t>
  </si>
  <si>
    <t>tt2224387</t>
  </si>
  <si>
    <t>Claes Olsson, Christian Olsson, Risto Vuorinen</t>
  </si>
  <si>
    <t>Pronssia</t>
  </si>
  <si>
    <t>Työryhmä Lasse Naukkarinen, Eila Hutri</t>
  </si>
  <si>
    <t>Eila Hutri, Lasse Naukkarinen</t>
  </si>
  <si>
    <t>https://www.imdb.com/title/tt1670694/</t>
  </si>
  <si>
    <t>https://elonet.finna.fi/Record/kavi.elonet_elokuva_143472</t>
  </si>
  <si>
    <t>tt1670694</t>
  </si>
  <si>
    <t>Päivä ahvenen valtakunnassa</t>
  </si>
  <si>
    <t>Jarmo Husso</t>
  </si>
  <si>
    <t>https://elonet.finna.fi/Record/kavi.elonet_elokuva_168849</t>
  </si>
  <si>
    <t>Ritsaryöstö</t>
  </si>
  <si>
    <t>Lasten- ja nuortenelokuvayhdistys ry</t>
  </si>
  <si>
    <t>Savusauna</t>
  </si>
  <si>
    <t>Suomalainen savusauna</t>
  </si>
  <si>
    <t>Mikko Kemppinen</t>
  </si>
  <si>
    <t>https://elonet.finna.fi/Record/kavi.elonet_elokuva_130738</t>
  </si>
  <si>
    <t>Siirtolaiskulttuuria</t>
  </si>
  <si>
    <t>https://www.imdb.com/title/tt2215513/</t>
  </si>
  <si>
    <t>https://elonet.finna.fi/Record/kavi.elonet_elokuva_168552</t>
  </si>
  <si>
    <t>tt2215513</t>
  </si>
  <si>
    <t>Vallan varjot</t>
  </si>
  <si>
    <t>Veriryhmä</t>
  </si>
  <si>
    <t>Työryhmä Ilkka Järvinen, Timo Kapanen, Kari Koski</t>
  </si>
  <si>
    <t>Ilkka Järvinen, Timo Kapanen, Kari Koski</t>
  </si>
  <si>
    <t>https://www.imdb.com/title/tt1819750/</t>
  </si>
  <si>
    <t>https://elonet.finna.fi/Record/kavi.elonet_elokuva_168877</t>
  </si>
  <si>
    <t>tt1819750</t>
  </si>
  <si>
    <t>Vieras (työnimi Surulliset kurjenpolvet)</t>
  </si>
  <si>
    <t>Vieras</t>
  </si>
  <si>
    <t>Risto Mäenpää</t>
  </si>
  <si>
    <t>https://elonet.finna.fi/Record/kavi.elonet_elokuva_168857</t>
  </si>
  <si>
    <t>Wäinö Aaltonen</t>
  </si>
  <si>
    <t>Graniittipoika</t>
  </si>
  <si>
    <t>https://www.imdb.com/title/tt1666762/</t>
  </si>
  <si>
    <t>https://elonet.finna.fi/Record/kavi.elonet_elokuva_130003</t>
  </si>
  <si>
    <t>tt1666762</t>
  </si>
  <si>
    <t>Rooli (työnimi Luomisen tuska)</t>
  </si>
  <si>
    <t>https://elonet.finna.fi/Record/kavi.elonet_elokuva_168875</t>
  </si>
  <si>
    <t>Häpy endkö?</t>
  </si>
  <si>
    <t>Häpy endkö? Eli kuinka Uuno Turhapuro sai niin kauniin ja rikkaan vaimon</t>
  </si>
  <si>
    <t>Spede-Production Oy</t>
  </si>
  <si>
    <t>https://www.imdb.com/title/tt0076170/</t>
  </si>
  <si>
    <t>https://elonet.finna.fi/Record/kavi.elonet_elokuva_117898</t>
  </si>
  <si>
    <t>tt0076170</t>
  </si>
  <si>
    <t>Pikku Pietarin piha</t>
  </si>
  <si>
    <t>Aika hyvä ihmiseksi</t>
  </si>
  <si>
    <t>https://www.imdb.com/title/tt0075647/</t>
  </si>
  <si>
    <t>https://elonet.finna.fi/Record/kavi.elonet_elokuva_100117</t>
  </si>
  <si>
    <t>tt0075647</t>
  </si>
  <si>
    <t>Risto Jarva</t>
  </si>
  <si>
    <t>https://www.imdb.com/title/tt0076252/</t>
  </si>
  <si>
    <t>https://elonet.finna.fi/Record/kavi.elonet_elokuva_100577</t>
  </si>
  <si>
    <t>tt0076252</t>
  </si>
  <si>
    <t>Runoilija ja muusa</t>
  </si>
  <si>
    <t>Biography, Drama, Romance</t>
  </si>
  <si>
    <t>https://www.imdb.com/title/tt0078186/</t>
  </si>
  <si>
    <t>https://elonet.finna.fi/Record/kavi.elonet_elokuva_118934</t>
  </si>
  <si>
    <t>tt0078186</t>
  </si>
  <si>
    <t>Tulipää</t>
  </si>
  <si>
    <t>https://www.imdb.com/title/tt0083237/</t>
  </si>
  <si>
    <t>https://elonet.finna.fi/Record/kavi.elonet_elokuva_119260</t>
  </si>
  <si>
    <t>tt0083237</t>
  </si>
  <si>
    <t>Tuntematon ystävä</t>
  </si>
  <si>
    <t>Filmi-Jatta Oy &amp; Televisio- ja filmikonsultit Dennis Livson Ky</t>
  </si>
  <si>
    <t>https://www.imdb.com/title/tt0078426/</t>
  </si>
  <si>
    <t>https://elonet.finna.fi/Record/kavi.elonet_elokuva_118903</t>
  </si>
  <si>
    <t>tt0078426</t>
  </si>
  <si>
    <t>Viimeinen savotta</t>
  </si>
  <si>
    <t>https://www.imdb.com/title/tt0076883/</t>
  </si>
  <si>
    <t>https://elonet.finna.fi/Record/kavi.elonet_elokuva_118808</t>
  </si>
  <si>
    <t>tt0076883</t>
  </si>
  <si>
    <t>Iso-Antti ja Rannanjärvi</t>
  </si>
  <si>
    <t>Elävätkuvat Ky</t>
  </si>
  <si>
    <t>JYRY 75</t>
  </si>
  <si>
    <t>Levoton lehmä</t>
  </si>
  <si>
    <t>Jukka Harvilahti</t>
  </si>
  <si>
    <t>https://elonet.finna.fi/Record/kavi.elonet_elokuva_775043</t>
  </si>
  <si>
    <t>Mestari (työnimi)</t>
  </si>
  <si>
    <t>Champion - Mestari</t>
  </si>
  <si>
    <t>Pertti Ahonen</t>
  </si>
  <si>
    <t>Tommi Rinne, Karl-Gustav Grönstrand</t>
  </si>
  <si>
    <t>https://elonet.finna.fi/Record/kavi.elonet_elokuva_1557899</t>
  </si>
  <si>
    <t>Suistamolaiset</t>
  </si>
  <si>
    <t>Pasi Piirainen</t>
  </si>
  <si>
    <t>https://elonet.finna.fi/Record/kavi.elonet_elokuva_169658</t>
  </si>
  <si>
    <t>Yksin</t>
  </si>
  <si>
    <t>Työryhmä Antti Kari, Marja Seilola, Riikka Tuomari</t>
  </si>
  <si>
    <t>Marja Seilola, Antti Kari, Riikka Tuomari</t>
  </si>
  <si>
    <t>https://www.imdb.com/title/tt2221711/</t>
  </si>
  <si>
    <t>https://elonet.finna.fi/Record/kavi.elonet_elokuva_143610</t>
  </si>
  <si>
    <t>tt2221711</t>
  </si>
  <si>
    <t>Kolmas uhri</t>
  </si>
  <si>
    <t>Kädet</t>
  </si>
  <si>
    <t>Ikäluokka</t>
  </si>
  <si>
    <t>https://www.imdb.com/title/tt0141308/</t>
  </si>
  <si>
    <t>https://elonet.finna.fi/Record/kavi.elonet_elokuva_117865</t>
  </si>
  <si>
    <t>tt0141308</t>
  </si>
  <si>
    <t>Nivalan kapina (työnimi)</t>
  </si>
  <si>
    <t>Pulakapina</t>
  </si>
  <si>
    <t>https://www.imdb.com/title/tt0121817/</t>
  </si>
  <si>
    <t>https://elonet.finna.fi/Record/kavi.elonet_elokuva_117892</t>
  </si>
  <si>
    <t>tt0121817</t>
  </si>
  <si>
    <t>Ortodoksinen taideperinne Suomessa</t>
  </si>
  <si>
    <t>Ortodoksinen perinne Suomessa</t>
  </si>
  <si>
    <t>https://www.imdb.com/title/tt1840931/</t>
  </si>
  <si>
    <t>https://elonet.finna.fi/Record/kavi.elonet_elokuva_666056</t>
  </si>
  <si>
    <t>tt1840931</t>
  </si>
  <si>
    <t>Antti Puuhaara</t>
  </si>
  <si>
    <t>Katariina Lahti, Riitta Rautoma, Heikki Partanen</t>
  </si>
  <si>
    <t>https://www.imdb.com/title/tt0140811/</t>
  </si>
  <si>
    <t>https://elonet.finna.fi/Record/kavi.elonet_elokuva_100221</t>
  </si>
  <si>
    <t>tt0140811</t>
  </si>
  <si>
    <t>Lasten kalaretki</t>
  </si>
  <si>
    <t>Jarmo Juhani Husso</t>
  </si>
  <si>
    <t>https://elonet.finna.fi/Record/kavi.elonet_elokuva_155097</t>
  </si>
  <si>
    <t>Eilisen leikit</t>
  </si>
  <si>
    <t>Mirjam Kalima</t>
  </si>
  <si>
    <t>Eläköön kaupunki</t>
  </si>
  <si>
    <t>Filmituotanto Tuure A. Korhonen</t>
  </si>
  <si>
    <t>Jätkä</t>
  </si>
  <si>
    <t>Kulttuurimaa Suomi</t>
  </si>
  <si>
    <t>Työryhmä Johan Hake, Harri Halsti, Olli Soinio, Lauri Törhönen</t>
  </si>
  <si>
    <t>Lappalainen kansansatu</t>
  </si>
  <si>
    <t>Seppo Putkinen</t>
  </si>
  <si>
    <t>Musta hurmio</t>
  </si>
  <si>
    <t>Mustalaisprojekti</t>
  </si>
  <si>
    <t>Mustalaiset I-II</t>
  </si>
  <si>
    <t>Työryhmä Hirvonen, Isberg, Nikkinen, Ruotsi, Saarinen</t>
  </si>
  <si>
    <t>https://elonet.finna.fi/Record/kavi.elonet_elokuva_154141</t>
  </si>
  <si>
    <t>Suomenkielen sijamuodot</t>
  </si>
  <si>
    <t>Työryhmä Frode Strømnes, Erkki Hiltunen, Martti Jännes, Pentti Ojala, Matti Paju</t>
  </si>
  <si>
    <t>Suomi tässä ja nyt</t>
  </si>
  <si>
    <t>Käpyfilmi Oy</t>
  </si>
  <si>
    <t>Tapio Suominen, Mikko Niskanen</t>
  </si>
  <si>
    <t>https://www.imdb.com/title/tt1764619/</t>
  </si>
  <si>
    <t>https://elonet.finna.fi/Record/kavi.elonet_elokuva_155573</t>
  </si>
  <si>
    <t>tt1764619</t>
  </si>
  <si>
    <t>Suomalaista talvimerenkulkua</t>
  </si>
  <si>
    <t>Oy Wärtsilä Ab, Helsingin tehdas, Kaitafilmikerho</t>
  </si>
  <si>
    <t>Pertti Hohtokari</t>
  </si>
  <si>
    <t>https://elonet.finna.fi/Record/kavi.elonet_elokuva_154384</t>
  </si>
  <si>
    <t>Pyhä perhe</t>
  </si>
  <si>
    <t>https://www.imdb.com/title/tt0138729/</t>
  </si>
  <si>
    <t>https://elonet.finna.fi/Record/kavi.elonet_elokuva_117882</t>
  </si>
  <si>
    <t>tt0138729</t>
  </si>
  <si>
    <t>Karvat</t>
  </si>
  <si>
    <t>Eloseppo Oy</t>
  </si>
  <si>
    <t>https://www.imdb.com/title/tt0137871/</t>
  </si>
  <si>
    <t>https://elonet.finna.fi/Record/kavi.elonet_elokuva_117850</t>
  </si>
  <si>
    <t>tt0137871</t>
  </si>
  <si>
    <t>Kesän maku</t>
  </si>
  <si>
    <t>Filmi-Jatta OPy</t>
  </si>
  <si>
    <t>Asko Tolonen</t>
  </si>
  <si>
    <t>https://www.imdb.com/title/tt0137876/</t>
  </si>
  <si>
    <t>https://elonet.finna.fi/Record/kavi.elonet_elokuva_100767</t>
  </si>
  <si>
    <t>tt0137876</t>
  </si>
  <si>
    <t>Rakastunut rampa</t>
  </si>
  <si>
    <t>Filmisyndikaatti Ilkka Lehtonen Ky</t>
  </si>
  <si>
    <t>Esko Favén, Tarja Laine</t>
  </si>
  <si>
    <t>https://www.imdb.com/title/tt0121779/</t>
  </si>
  <si>
    <t>https://elonet.finna.fi/Record/kavi.elonet_elokuva_117854</t>
  </si>
  <si>
    <t>tt0121779</t>
  </si>
  <si>
    <t>Anu ja ilmalaiva</t>
  </si>
  <si>
    <t>Birgitta Dammert</t>
  </si>
  <si>
    <t>https://elonet.finna.fi/Record/kavi.elonet_elokuva_156241</t>
  </si>
  <si>
    <t>Banaanin tarina</t>
  </si>
  <si>
    <t>Riitta Nelimarkka, Jaakko Seeck, Vasarakuva</t>
  </si>
  <si>
    <t>Elämän kello</t>
  </si>
  <si>
    <t>Mauri Kalima</t>
  </si>
  <si>
    <t>Erilliset leikit</t>
  </si>
  <si>
    <t>Häme valloitetaan ristillä ja miekalla</t>
  </si>
  <si>
    <t>Savupirtti ja linna</t>
  </si>
  <si>
    <t>Työryhmä Marja Seilola, Ilona Tanttu, Riikka Tuomari</t>
  </si>
  <si>
    <t>Marja Seilola, Ilona Tanttu, Riikka Tuomari</t>
  </si>
  <si>
    <t>https://www.imdb.com/title/tt1978523/</t>
  </si>
  <si>
    <t>https://elonet.finna.fi/Record/kavi.elonet_elokuva_143603</t>
  </si>
  <si>
    <t>tt1978523</t>
  </si>
  <si>
    <t>Ihmisen työ ja sen hedelmät</t>
  </si>
  <si>
    <t>Iso Antti ja Rannanjärvi</t>
  </si>
  <si>
    <t>Elävätkuvat Ky, Martti Utriainen</t>
  </si>
  <si>
    <t>Kesämarkka</t>
  </si>
  <si>
    <t>https://elonet.finna.fi/Record/kavi.elonet_elokuva_871911</t>
  </si>
  <si>
    <t>Lapsi -73</t>
  </si>
  <si>
    <t>Ky Antti Peippo</t>
  </si>
  <si>
    <t>Matti maailmalla</t>
  </si>
  <si>
    <t>Omin päin</t>
  </si>
  <si>
    <t>Milja Ahola, Päivi Hartzell, Liisa Helminen, Anja Hiltunen</t>
  </si>
  <si>
    <t>https://www.imdb.com/title/tt2258505/</t>
  </si>
  <si>
    <t>https://elonet.finna.fi/Record/kavi.elonet_elokuva_156261</t>
  </si>
  <si>
    <t>tt2258505</t>
  </si>
  <si>
    <t>Medusan pää</t>
  </si>
  <si>
    <t>Muutto</t>
  </si>
  <si>
    <t>Markku Paavola</t>
  </si>
  <si>
    <t>Risto Aaltonen</t>
  </si>
  <si>
    <t>https://www.imdb.com/title/tt1736292/</t>
  </si>
  <si>
    <t>https://elonet.finna.fi/Record/kavi.elonet_elokuva_679148</t>
  </si>
  <si>
    <t>tt1736292</t>
  </si>
  <si>
    <t>Naisen asema I</t>
  </si>
  <si>
    <t>Pahan suden jäljillä</t>
  </si>
  <si>
    <t>https://elonet.finna.fi/Record/kavi.elonet_elokuva_155231</t>
  </si>
  <si>
    <t>Puukkojunkkarit</t>
  </si>
  <si>
    <t>Rauni Mollberg/RM-Tuotanto</t>
  </si>
  <si>
    <t>Suljettu portti</t>
  </si>
  <si>
    <t>Suomen kansan arvoituksia II</t>
  </si>
  <si>
    <t>Satu Aaltonen</t>
  </si>
  <si>
    <t>Synoptinen tanssi</t>
  </si>
  <si>
    <t>Hemmo Hänninen</t>
  </si>
  <si>
    <t>https://elonet.finna.fi/Record/kavi.elonet_elokuva_154114</t>
  </si>
  <si>
    <t>Jouluksi kotiin</t>
  </si>
  <si>
    <t>https://www.imdb.com/title/tt0137044/</t>
  </si>
  <si>
    <t>https://elonet.finna.fi/Record/kavi.elonet_elokuva_100549</t>
  </si>
  <si>
    <t>tt0137044</t>
  </si>
  <si>
    <t>Elämän juhlahetkiä</t>
  </si>
  <si>
    <t>Marjut ja Sakari Rimminen</t>
  </si>
  <si>
    <t>Hautakivet huipulle</t>
  </si>
  <si>
    <t>Kiireestä kantapäähän</t>
  </si>
  <si>
    <t>Filmityö Osakeyhtiö</t>
  </si>
  <si>
    <t>https://www.imdb.com/title/tt1916694/</t>
  </si>
  <si>
    <t>https://elonet.finna.fi/Record/kavi.elonet_elokuva_152900</t>
  </si>
  <si>
    <t>tt1916694</t>
  </si>
  <si>
    <t>Koko kansan mies</t>
  </si>
  <si>
    <t>Kylähullu</t>
  </si>
  <si>
    <t>Käsityö</t>
  </si>
  <si>
    <t>Työryhmä Kai Frank, Olli Tamminen, Leena Mattila, Pertti Mutanen, Heikki T. Partanen, Antti Kari</t>
  </si>
  <si>
    <t>Maailman lapset</t>
  </si>
  <si>
    <t>Magdaleena ja maailman lapset</t>
  </si>
  <si>
    <t>Työryhmä Riitta Nelimarkka-Seeck, Jaakko Seeck, Anja Koski</t>
  </si>
  <si>
    <t>Ritva Nuutinen</t>
  </si>
  <si>
    <t>https://www.imdb.com/title/tt1503137/</t>
  </si>
  <si>
    <t>https://elonet.finna.fi/Record/kavi.elonet_elokuva_1504343</t>
  </si>
  <si>
    <t>tt1503137</t>
  </si>
  <si>
    <t>Miten kaupunki syntyy ja kehittyy</t>
  </si>
  <si>
    <t>Työryhmä Ilona Tanttu, Riika Tuomari, Marja Seilola</t>
  </si>
  <si>
    <t>Mustalaisen 13. päivä</t>
  </si>
  <si>
    <t>Työryhmä Tapio Hirvonen, Seppo Isberg, Tapio Ruotsi, Erkki Saarinen</t>
  </si>
  <si>
    <t>Rippikoulu vaeltaa</t>
  </si>
  <si>
    <t>Aarno Aslak Selander</t>
  </si>
  <si>
    <t>Saatanan suomalainen</t>
  </si>
  <si>
    <t>Sammon tarina V ja VI</t>
  </si>
  <si>
    <t>https://elonet.finna.fi/Record/kavi.elonet_elokuva_153055</t>
  </si>
  <si>
    <t>Suomen viimeinen susi</t>
  </si>
  <si>
    <t>Filmi-Ässä Oy</t>
  </si>
  <si>
    <t>Vangista ihmiseksi</t>
  </si>
  <si>
    <t>Ilkka Liikanen</t>
  </si>
  <si>
    <t>https://elonet.finna.fi/Record/kavi.elonet_elokuva_153069</t>
  </si>
  <si>
    <t>Sähkölintupuutarha</t>
  </si>
  <si>
    <t>Työryhmä Marja Vesterinen, Antti Kari, Heikki T. Partanen, Jukka Ruohomäki, Jori Svärd, Anna-Leena Hakuli</t>
  </si>
  <si>
    <t>Marja Vesterinen, Antti Kari</t>
  </si>
  <si>
    <t>Marja Vesterinen</t>
  </si>
  <si>
    <t>https://elonet.finna.fi/Record/kavi.elonet_elokuva_153068</t>
  </si>
  <si>
    <t>Meiltähän tämä käy</t>
  </si>
  <si>
    <t>https://www.imdb.com/title/tt0133097/</t>
  </si>
  <si>
    <t>https://elonet.finna.fi/Record/kavi.elonet_elokuva_117840</t>
  </si>
  <si>
    <t>tt0133097</t>
  </si>
  <si>
    <t>Huume</t>
  </si>
  <si>
    <t>HEP-Elokuvapalvelu</t>
  </si>
  <si>
    <t>Impressio II</t>
  </si>
  <si>
    <t>Impressio II - The Announcement No. 2703 </t>
  </si>
  <si>
    <t>Seppo J. Suo-Anttila</t>
  </si>
  <si>
    <t>https://elonet.finna.fi/Record/kavi.elonet_elokuva_646669</t>
  </si>
  <si>
    <t>Intiaani / Naapurin tyttö, Häkkilintu / Kesäleiri</t>
  </si>
  <si>
    <t>Lastenelokuvakeskus ry</t>
  </si>
  <si>
    <t>Mitä me pelkäämme</t>
  </si>
  <si>
    <t>Punainen sydän</t>
  </si>
  <si>
    <t>Juhana Manner, Claes Olsson</t>
  </si>
  <si>
    <t>Rautaista taidetta</t>
  </si>
  <si>
    <t>Ky Studio 6</t>
  </si>
  <si>
    <t>Felix Forsman, Seppo Kurko</t>
  </si>
  <si>
    <t>https://elonet.finna.fi/Record/kavi.elonet_elokuva_152257</t>
  </si>
  <si>
    <t>Suomalaista muotoilua</t>
  </si>
  <si>
    <t>Tukikohta</t>
  </si>
  <si>
    <t>Tyttö ja joki</t>
  </si>
  <si>
    <t>Christian Olsson</t>
  </si>
  <si>
    <t>Mommila 1917, murhat</t>
  </si>
  <si>
    <t>Mommilan veriteot 1917</t>
  </si>
  <si>
    <t>Jotaarkka Pennanen</t>
  </si>
  <si>
    <t>https://www.imdb.com/title/tt0070403/</t>
  </si>
  <si>
    <t>https://elonet.finna.fi/Record/kavi.elonet_elokuva_117832</t>
  </si>
  <si>
    <t>tt0070403</t>
  </si>
  <si>
    <t>Voi Peter, Peter</t>
  </si>
  <si>
    <t>Haluan rakastaa, Peter</t>
  </si>
  <si>
    <t>AC-Tuotanto</t>
  </si>
  <si>
    <t>https://www.imdb.com/title/tt0136979/</t>
  </si>
  <si>
    <t>https://elonet.finna.fi/Record/kavi.elonet_elokuva_117822</t>
  </si>
  <si>
    <t>tt0136979</t>
  </si>
  <si>
    <t>Lampaansyöjät</t>
  </si>
  <si>
    <t>https://www.imdb.com/title/tt0070285/</t>
  </si>
  <si>
    <t>https://elonet.finna.fi/Record/kavi.elonet_elokuva_101068</t>
  </si>
  <si>
    <t>tt0070285</t>
  </si>
  <si>
    <t>Laukaus tehtaalla</t>
  </si>
  <si>
    <t>https://www.imdb.com/title/tt0121841/</t>
  </si>
  <si>
    <t>https://elonet.finna.fi/Record/kavi.elonet_elokuva_101079</t>
  </si>
  <si>
    <t>tt0121841</t>
  </si>
  <si>
    <t>Loma</t>
  </si>
  <si>
    <t>https://www.imdb.com/title/tt0074813/</t>
  </si>
  <si>
    <t>https://elonet.finna.fi/Record/kavi.elonet_elokuva_101096</t>
  </si>
  <si>
    <t>tt0074813</t>
  </si>
  <si>
    <t>Maa on syntinen laulu</t>
  </si>
  <si>
    <t>RM-Tuotanto</t>
  </si>
  <si>
    <t>https://www.imdb.com/title/tt0071786/</t>
  </si>
  <si>
    <t>https://elonet.finna.fi/Record/kavi.elonet_elokuva_101099</t>
  </si>
  <si>
    <t>tt0071786</t>
  </si>
  <si>
    <t>Kotimaani ompi Suomi</t>
  </si>
  <si>
    <t>Eila Kaarresalo-Kasari</t>
  </si>
  <si>
    <t>https://elonet.finna.fi/Record/kavi.elonet_elokuva_150975</t>
  </si>
  <si>
    <t>1895 - Elokuva elokuvasta</t>
  </si>
  <si>
    <t>https://www.imdb.com/title/tt1967431/</t>
  </si>
  <si>
    <t>https://elonet.finna.fi/Record/kavi.elonet_elokuva_100060</t>
  </si>
  <si>
    <t>tt1967431</t>
  </si>
  <si>
    <t>Lasten kanssa lapsille tehtävää elokuva</t>
  </si>
  <si>
    <t>Tuotantoryhmä</t>
  </si>
  <si>
    <t>Naisen tarina</t>
  </si>
  <si>
    <t>Pelkuri</t>
  </si>
  <si>
    <t>Raukka-Matti</t>
  </si>
  <si>
    <t>Filmiryhmä Ympäristö</t>
  </si>
  <si>
    <t>Sirpa Nieminen</t>
  </si>
  <si>
    <t>https://elonet.finna.fi/Record/kavi.elonet_elokuva_151800</t>
  </si>
  <si>
    <t>Poika tietää kaiken</t>
  </si>
  <si>
    <t>Mustan auton miehet</t>
  </si>
  <si>
    <t>Markku Nieminen</t>
  </si>
  <si>
    <t>https://elonet.finna.fi/Record/kavi.elonet_elokuva_150852</t>
  </si>
  <si>
    <t>Aatamin puvussa ja vähän Eevankin</t>
  </si>
  <si>
    <t>Aatamin puvussa... ...ja vähän Eevankin</t>
  </si>
  <si>
    <t>https://www.imdb.com/title/tt0121371/</t>
  </si>
  <si>
    <t>https://elonet.finna.fi/Record/kavi.elonet_elokuva_117816</t>
  </si>
  <si>
    <t>tt0121371</t>
  </si>
  <si>
    <t>Maaretta Maruna</t>
  </si>
  <si>
    <t>Marja pieni!</t>
  </si>
  <si>
    <t>https://www.imdb.com/title/tt0068923/</t>
  </si>
  <si>
    <t>https://elonet.finna.fi/Record/kavi.elonet_elokuva_101102</t>
  </si>
  <si>
    <t>tt0068923</t>
  </si>
  <si>
    <t>Kujanjuoksu</t>
  </si>
  <si>
    <t>https://www.imdb.com/title/tt0104419/</t>
  </si>
  <si>
    <t>https://elonet.finna.fi/Record/kavi.elonet_elokuva_116784</t>
  </si>
  <si>
    <t>tt0104419</t>
  </si>
  <si>
    <t>Laulu tulipunaisesta kukasta</t>
  </si>
  <si>
    <t>https://www.imdb.com/title/tt0067332/</t>
  </si>
  <si>
    <t>https://elonet.finna.fi/Record/kavi.elonet_elokuva_101083</t>
  </si>
  <si>
    <t>tt0067332</t>
  </si>
  <si>
    <t>Narrien illat</t>
  </si>
  <si>
    <t>Markfilmi Ky, Pentti Leinonen ja Kumpp.</t>
  </si>
  <si>
    <t>https://www.imdb.com/title/tt0121244/</t>
  </si>
  <si>
    <t>https://elonet.finna.fi/Record/kavi.elonet_elokuva_117802</t>
  </si>
  <si>
    <t>tt0121244</t>
  </si>
  <si>
    <t>Pilvilinna</t>
  </si>
  <si>
    <t>https://www.imdb.com/title/tt0066225/</t>
  </si>
  <si>
    <t>https://elonet.finna.fi/Record/kavi.elonet_elokuva_117804</t>
  </si>
  <si>
    <t>tt0066225</t>
  </si>
  <si>
    <t>Päämaja</t>
  </si>
  <si>
    <t>https://www.imdb.com/title/tt0133167/</t>
  </si>
  <si>
    <t>https://elonet.finna.fi/Record/kavi.elonet_elokuva_117799</t>
  </si>
  <si>
    <t>tt0133167</t>
  </si>
  <si>
    <t>Akaton mies</t>
  </si>
  <si>
    <t>https://www.imdb.com/title/tt0085146/</t>
  </si>
  <si>
    <t>https://elonet.finna.fi/Record/kavi.elonet_elokuva_119692</t>
  </si>
  <si>
    <t>tt0085146</t>
  </si>
  <si>
    <t>Esa ja Vesa - auringonlaskun ratsastajat</t>
  </si>
  <si>
    <t>Action, Adventure, Comedy, Crime</t>
  </si>
  <si>
    <t>https://www.imdb.com/title/tt0109744/</t>
  </si>
  <si>
    <t>https://elonet.finna.fi/Record/kavi.elonet_elokuva_159479</t>
  </si>
  <si>
    <t>tt0109744</t>
  </si>
  <si>
    <t>Etäällä ja läsnä</t>
  </si>
  <si>
    <t>Angelina Vázquez</t>
  </si>
  <si>
    <t>https://www.imdb.com/title/tt0385962/</t>
  </si>
  <si>
    <t>https://elonet.finna.fi/Record/kavi.elonet_elokuva_130139</t>
  </si>
  <si>
    <t>tt0385962</t>
  </si>
  <si>
    <t>Hirttämättömät</t>
  </si>
  <si>
    <t>Vesa-Matti Loiri, Spede Pasanen</t>
  </si>
  <si>
    <t>Western, Comedy</t>
  </si>
  <si>
    <t>https://www.imdb.com/title/tt0136997/</t>
  </si>
  <si>
    <t>https://elonet.finna.fi/Record/kavi.elonet_elokuva_117815</t>
  </si>
  <si>
    <t>tt0136997</t>
  </si>
  <si>
    <t>Kesäkapina</t>
  </si>
  <si>
    <t>https://www.imdb.com/title/tt0133893/</t>
  </si>
  <si>
    <t>https://elonet.finna.fi/Record/kavi.elonet_elokuva_100701</t>
  </si>
  <si>
    <t>tt0133893</t>
  </si>
  <si>
    <t>Korpinpolska</t>
  </si>
  <si>
    <t>https://www.imdb.com/title/tt0081012/</t>
  </si>
  <si>
    <t>https://elonet.finna.fi/Record/kavi.elonet_elokuva_100890</t>
  </si>
  <si>
    <t>tt0081012</t>
  </si>
  <si>
    <t>Kun Hunttalan Matti Suomen osti</t>
  </si>
  <si>
    <t>Markku Onttonen</t>
  </si>
  <si>
    <t>https://www.imdb.com/title/tt0087576/</t>
  </si>
  <si>
    <t>https://elonet.finna.fi/Record/kavi.elonet_elokuva_114523</t>
  </si>
  <si>
    <t>tt0087576</t>
  </si>
  <si>
    <t>Kun taivas putoaa...</t>
  </si>
  <si>
    <t>https://www.imdb.com/title/tt0068822/</t>
  </si>
  <si>
    <t>https://elonet.finna.fi/Record/kavi.elonet_elokuva_100935</t>
  </si>
  <si>
    <t>tt0068822</t>
  </si>
  <si>
    <t>MP - minä pelkään</t>
  </si>
  <si>
    <t>Drama, Horror</t>
  </si>
  <si>
    <t>https://www.imdb.com/title/tt0142633/</t>
  </si>
  <si>
    <t>https://elonet.finna.fi/Record/kavi.elonet_elokuva_119526</t>
  </si>
  <si>
    <t>tt0142633</t>
  </si>
  <si>
    <t>Musta Lumikki</t>
  </si>
  <si>
    <t>Matti Sokka</t>
  </si>
  <si>
    <t>https://www.imdb.com/title/tt0138632/</t>
  </si>
  <si>
    <t>https://elonet.finna.fi/Record/kavi.elonet_elokuva_117812</t>
  </si>
  <si>
    <t>tt0138632</t>
  </si>
  <si>
    <t>Muurahaispolku</t>
  </si>
  <si>
    <t>Aito Mäkinen, Virke Lehtinen</t>
  </si>
  <si>
    <t>https://www.imdb.com/title/tt0121441/</t>
  </si>
  <si>
    <t>https://elonet.finna.fi/Record/kavi.elonet_elokuva_106257</t>
  </si>
  <si>
    <t>tt0121441</t>
  </si>
  <si>
    <t>Muuttolinnun aika</t>
  </si>
  <si>
    <t>https://www.imdb.com/title/tt0102490/</t>
  </si>
  <si>
    <t>https://elonet.finna.fi/Record/kavi.elonet_elokuva_140691</t>
  </si>
  <si>
    <t>tt0102490</t>
  </si>
  <si>
    <t>Män kan inte våldtas</t>
  </si>
  <si>
    <t>https://www.imdb.com/title/tt0077968/</t>
  </si>
  <si>
    <t>https://elonet.finna.fi/Record/kavi.elonet_elokuva_111065</t>
  </si>
  <si>
    <t>tt0077968</t>
  </si>
  <si>
    <t>No Comments</t>
  </si>
  <si>
    <t>https://www.imdb.com/title/tt0200905/</t>
  </si>
  <si>
    <t>https://elonet.finna.fi/Record/kavi.elonet_elokuva_119892</t>
  </si>
  <si>
    <t>tt0200905</t>
  </si>
  <si>
    <t>Olinkin jo lähdössä</t>
  </si>
  <si>
    <t>https://www.imdb.com/title/tt0351516/</t>
  </si>
  <si>
    <t>https://elonet.finna.fi/Record/kavi.elonet_elokuva_199727</t>
  </si>
  <si>
    <t>tt0351516</t>
  </si>
  <si>
    <t>Panostaja</t>
  </si>
  <si>
    <t>https://www.imdb.com/title/tt1158757/</t>
  </si>
  <si>
    <t>https://elonet.finna.fi/Record/kavi.elonet_elokuva_142536</t>
  </si>
  <si>
    <t>tt1158757</t>
  </si>
  <si>
    <t>Pekko ja poika</t>
  </si>
  <si>
    <t>https://www.imdb.com/title/tt0110804/</t>
  </si>
  <si>
    <t>https://elonet.finna.fi/Record/kavi.elonet_elokuva_160147</t>
  </si>
  <si>
    <t>tt0110804</t>
  </si>
  <si>
    <t>Pimeys odottaa</t>
  </si>
  <si>
    <t>https://www.imdb.com/title/tt0141730/</t>
  </si>
  <si>
    <t>https://elonet.finna.fi/Record/kavi.elonet_elokuva_119890</t>
  </si>
  <si>
    <t>tt0141730</t>
  </si>
  <si>
    <t>Punatukka</t>
  </si>
  <si>
    <t>https://www.imdb.com/title/tt0133164/</t>
  </si>
  <si>
    <t>https://elonet.finna.fi/Record/kavi.elonet_elokuva_116794</t>
  </si>
  <si>
    <t>tt0133164</t>
  </si>
  <si>
    <t>Ramses ja unet</t>
  </si>
  <si>
    <t>https://www.imdb.com/title/tt0141763/</t>
  </si>
  <si>
    <t>https://elonet.finna.fi/Record/kavi.elonet_elokuva_119315</t>
  </si>
  <si>
    <t>tt0141763</t>
  </si>
  <si>
    <t>Risto ja Minna</t>
  </si>
  <si>
    <t>https://www.imdb.com/title/tt0899253/</t>
  </si>
  <si>
    <t>https://elonet.finna.fi/Record/kavi.elonet_elokuva_1321479</t>
  </si>
  <si>
    <t>tt0899253</t>
  </si>
  <si>
    <t>Uuno Turhapuron veli</t>
  </si>
  <si>
    <t>https://www.imdb.com/title/tt0111581/</t>
  </si>
  <si>
    <t>https://elonet.finna.fi/Record/kavi.elonet_elokuva_158785</t>
  </si>
  <si>
    <t>tt0111581</t>
  </si>
  <si>
    <t>Virtaset ja Kekkonen</t>
  </si>
  <si>
    <t>https://www.imdb.com/title/tt0126116/</t>
  </si>
  <si>
    <t>https://elonet.finna.fi/Record/kavi.elonet_elokuva_143487</t>
  </si>
  <si>
    <t>tt0126116</t>
  </si>
  <si>
    <t>Vääpeli Körmy - taisteluni</t>
  </si>
  <si>
    <t>https://www.imdb.com/title/tt0111648/</t>
  </si>
  <si>
    <t>https://elonet.finna.fi/Record/kavi.elonet_elokuva_159425</t>
  </si>
  <si>
    <t>tt0111648</t>
  </si>
  <si>
    <t>Yhden miehen sota</t>
  </si>
  <si>
    <t>https://www.imdb.com/title/tt0070941/</t>
  </si>
  <si>
    <t>https://elonet.finna.fi/Record/kavi.elonet_elokuva_117848</t>
  </si>
  <si>
    <t>tt0070941</t>
  </si>
  <si>
    <t>Halima</t>
  </si>
  <si>
    <t>Anita Hyppönen, Jani Pösö, Hannu Aukia</t>
  </si>
  <si>
    <t>Auringonpimennys</t>
  </si>
  <si>
    <t>Azar Saiyar, Juuso Paaso</t>
  </si>
  <si>
    <t>Homesick (vähemmistöyhteistuotanto)</t>
  </si>
  <si>
    <t>Tanja Inwol</t>
  </si>
  <si>
    <t>The Silence of The Lams (vähemmistöyhteistuotanto)</t>
  </si>
  <si>
    <t>Ciaran Deeney</t>
  </si>
  <si>
    <t xml:space="preserve">Ciaran Deeney, Dave Clarke </t>
  </si>
  <si>
    <t xml:space="preserve">Ciaran Deeney </t>
  </si>
  <si>
    <t>IE / FI / FR</t>
  </si>
  <si>
    <t>Unmade in Japan</t>
  </si>
  <si>
    <t>Catarina Diehl, Tommi Seitajoki</t>
  </si>
  <si>
    <t>About Horses Wives and Weapons (vähemmistöyhteistuotanto)</t>
  </si>
  <si>
    <t>Silmu Films Oy</t>
  </si>
  <si>
    <t>Volkan Üce</t>
  </si>
  <si>
    <t>Jenni Jauri</t>
  </si>
  <si>
    <t>BE / FI FR</t>
  </si>
  <si>
    <t>Good Girls (vähemmistöyhteistuotanto)</t>
  </si>
  <si>
    <t>Ania Winiarska</t>
  </si>
  <si>
    <t>Melissa Lindgren, Tobias Janson</t>
  </si>
  <si>
    <t>Järki ja tunne</t>
  </si>
  <si>
    <t>Hanna Nordenswan</t>
  </si>
  <si>
    <t>Punainen vai musta</t>
  </si>
  <si>
    <t>BEYOND THE BLACK HOLE OF THE SUN</t>
  </si>
  <si>
    <t>Yhdistelmä</t>
  </si>
  <si>
    <t>Kutsu minut pimeyteen</t>
  </si>
  <si>
    <t>Ei pilata juhlia puhumalla kuolemasta (työnimi)</t>
  </si>
  <si>
    <t>Flight From Kabul (vähemmistöyhteistuotanto)</t>
  </si>
  <si>
    <t>Sahraa Karimi</t>
  </si>
  <si>
    <t>Wanda Hryckova, Oskari Huttu</t>
  </si>
  <si>
    <t>SK / IT / FI</t>
  </si>
  <si>
    <t>Bloodsuckers (vähemmistöyhteistuotanto)</t>
  </si>
  <si>
    <t>Good Hand Film &amp; TV Oy</t>
  </si>
  <si>
    <t>Inka Hietala, Petri Kemppinen, Patrik Andersson, Jakob Abrahamsson</t>
  </si>
  <si>
    <t>Josefin Sonck, Elin Grönblom</t>
  </si>
  <si>
    <t>Kunnes ruoste meidät erottaa</t>
  </si>
  <si>
    <t>Ossi Piispanen</t>
  </si>
  <si>
    <t>Ossi Piispanen , Emilia Hernesniemi</t>
  </si>
  <si>
    <t>The Pitcher</t>
  </si>
  <si>
    <t>Tiina-Mari Pitkänen</t>
  </si>
  <si>
    <t>https://elonet.finna.fi/Record/kavi.elonet_elokuva_1613539</t>
  </si>
  <si>
    <t>https://elonet.finna.fi/Record/kavi.elonet_elokuva_1629744</t>
  </si>
  <si>
    <t>https://elonet.finna.fi/Record/kavi.elonet_elokuva_1653889</t>
  </si>
  <si>
    <t>https://elonet.finna.fi/Record/kavi.elonet_elokuva_1647330</t>
  </si>
  <si>
    <t>https://elonet.finna.fi/Record/kavi.elonet_elokuva_1641520</t>
  </si>
  <si>
    <t>https://elonet.finna.fi/Record/kavi.elonet_elokuva_1650273</t>
  </si>
  <si>
    <t>https://elonet.finna.fi/Record/kavi.elonet_elokuva_1647110</t>
  </si>
  <si>
    <t>tt33030320</t>
  </si>
  <si>
    <t>https://elonet.finna.fi/Record/kavi.elonet_elokuva_1631478</t>
  </si>
  <si>
    <t>tt31076385</t>
  </si>
  <si>
    <t>tt35456230</t>
  </si>
  <si>
    <t>tt13975248</t>
  </si>
  <si>
    <t>tt28301231</t>
  </si>
  <si>
    <t>tt32909395</t>
  </si>
  <si>
    <t>tt36460630</t>
  </si>
  <si>
    <t>tt31598172</t>
  </si>
  <si>
    <t>https://elonet.finna.fi/Record/kavi.elonet_elokuva_1633543</t>
  </si>
  <si>
    <t>https://elonet.finna.fi/Record/kavi.elonet_elokuva_1651937</t>
  </si>
  <si>
    <t>Reptilhjärnan</t>
  </si>
  <si>
    <t>tt34939690</t>
  </si>
  <si>
    <t>tt33480344</t>
  </si>
  <si>
    <t>https://elonet.finna.fi/Record/kavi.elonet_elokuva_1644842</t>
  </si>
  <si>
    <t>https://elonet.finna.fi/Record/kavi.elonet_elokuva_1638477</t>
  </si>
  <si>
    <t>https://elonet.finna.fi/Record/kavi.elonet_elokuva_1633531</t>
  </si>
  <si>
    <t xml:space="preserve">FI  </t>
  </si>
  <si>
    <t>FI / DE / BE</t>
  </si>
  <si>
    <t>FI / SE / DK / DE / IS / US</t>
  </si>
  <si>
    <t>FI / ES</t>
  </si>
  <si>
    <t>FI / DK / HR</t>
  </si>
  <si>
    <t>FI / EE</t>
  </si>
  <si>
    <t>FI / GB / DE</t>
  </si>
  <si>
    <t>FI / FR / DK / NO</t>
  </si>
  <si>
    <t>FI / DK / BG</t>
  </si>
  <si>
    <t>FI / NL / DE / DK</t>
  </si>
  <si>
    <t>FI / IE / BE</t>
  </si>
  <si>
    <t>BG / FI / SE</t>
  </si>
  <si>
    <t>FI / DE / NO / LT</t>
  </si>
  <si>
    <t>https://elonet.finna.fi/Record/kavi.elonet_elokuva_1605955</t>
  </si>
  <si>
    <t>FI / DE / EE  / NO</t>
  </si>
  <si>
    <t>https://elonet.finna.fi/Record/kavi.elonet_elokuva_1613537</t>
  </si>
  <si>
    <t>https://elonet.finna.fi/Record/kavi.elonet_elokuva_1631016</t>
  </si>
  <si>
    <t>FI / PL</t>
  </si>
  <si>
    <t>https://elonet.finna.fi/Record/kavi.elonet_elokuva_1633084</t>
  </si>
  <si>
    <t>https://elonet.finna.fi/Record/kavi.elonet_elokuva_1639290</t>
  </si>
  <si>
    <t>https://elonet.finna.fi/Record/kavi.elonet_elokuva_1640029</t>
  </si>
  <si>
    <t>https://elonet.finna.fi/Record/kavi.elonet_elokuva_1644707</t>
  </si>
  <si>
    <t>FI / IT</t>
  </si>
  <si>
    <t>https://elonet.finna.fi/Record/kavi.elonet_elokuva_1626265</t>
  </si>
  <si>
    <t>FI / DE / FR / SO / QA</t>
  </si>
  <si>
    <t>https://elonet.finna.fi/Record/kavi.elonet_elokuva_1598040</t>
  </si>
  <si>
    <t>FI / KR / NO / CZ</t>
  </si>
  <si>
    <t>https://elonet.finna.fi/Record/kavi.elonet_elokuva_1613534</t>
  </si>
  <si>
    <t>FI / NP / EE</t>
  </si>
  <si>
    <t>BG / FI / NO</t>
  </si>
  <si>
    <t>tt28865633</t>
  </si>
  <si>
    <t>tt34566800</t>
  </si>
  <si>
    <t>tt31844586</t>
  </si>
  <si>
    <t>tt29003193</t>
  </si>
  <si>
    <t>tt34942864</t>
  </si>
  <si>
    <t>Joy Eternal</t>
  </si>
  <si>
    <t>tt30972089</t>
  </si>
  <si>
    <t>https://elonet.finna.fi/Record/kavi.elonet_elokuva_1646401</t>
  </si>
  <si>
    <t>https://elonet.finna.fi/Record/kavi.elonet_elokuva_1650513</t>
  </si>
  <si>
    <t>https://elonet.finna.fi/Record/kavi.elonet_elokuva_1640020</t>
  </si>
  <si>
    <t>https://elonet.finna.fi/Record/kavi.elonet_elokuva_1647362</t>
  </si>
  <si>
    <t>https://elonet.finna.fi/Record/kavi.elonet_elokuva_1639237</t>
  </si>
  <si>
    <t>https://elonet.finna.fi/Record/kavi.elonet_elokuva_1652458</t>
  </si>
  <si>
    <t>FI / GB / CA</t>
  </si>
  <si>
    <t>FI / CZ</t>
  </si>
  <si>
    <t>FI / NL / SE</t>
  </si>
  <si>
    <t>FI / CN</t>
  </si>
  <si>
    <t>FI / LV</t>
  </si>
  <si>
    <t>FI / DE / DK / IE</t>
  </si>
  <si>
    <t>https://elonet.finna.fi/Record/kavi.elonet_elokuva_1641511</t>
  </si>
  <si>
    <t>https://elonet.finna.fi/Record/kavi.elonet_elokuva_1646304</t>
  </si>
  <si>
    <t>https://elonet.finna.fi/Record/kavi.elonet_elokuva_1642944</t>
  </si>
  <si>
    <t>https://elonet.finna.fi/Record/kavi.elonet_elokuva_1645352</t>
  </si>
  <si>
    <t>https://elonet.finna.fi/Record/kavi.elonet_elokuva_1646295</t>
  </si>
  <si>
    <t>https://elonet.finna.fi/Record/kavi.elonet_elokuva_1643158</t>
  </si>
  <si>
    <t>https://elonet.finna.fi/Record/kavi.elonet_elokuva_1609525</t>
  </si>
  <si>
    <t>FI / NL / NO</t>
  </si>
  <si>
    <t>https://elonet.finna.fi/Record/kavi.elonet_elokuva_1605048</t>
  </si>
  <si>
    <t>https://elonet.finna.fi/Record/kavi.elonet_elokuva_1612173</t>
  </si>
  <si>
    <t>https://elonet.finna.fi/Record/kavi.elonet_elokuva_1621332</t>
  </si>
  <si>
    <t>https://elonet.finna.fi/Record/kavi.elonet_elokuva_1605005</t>
  </si>
  <si>
    <t>https://elonet.finna.fi/Record/kavi.elonet_elokuva_1621337</t>
  </si>
  <si>
    <t>https://elonet.finna.fi/Record/kavi.elonet_elokuva_1629091</t>
  </si>
  <si>
    <t>https://elonet.finna.fi/Record/kavi.elonet_elokuva_1629444</t>
  </si>
  <si>
    <t>https://elonet.finna.fi/Record/kavi.elonet_elokuva_1609521</t>
  </si>
  <si>
    <t>https://elonet.finna.fi/Record/kavi.elonet_elokuva_1629167</t>
  </si>
  <si>
    <t>https://elonet.finna.fi/Record/kavi.elonet_elokuva_1636028</t>
  </si>
  <si>
    <t>https://elonet.finna.fi/Record/kavi.elonet_elokuva_1631412</t>
  </si>
  <si>
    <t>https://elonet.finna.fi/Record/kavi.elonet_elokuva_1625989</t>
  </si>
  <si>
    <t>https://elonet.finna.fi/Record/kavi.elonet_elokuva_1624036</t>
  </si>
  <si>
    <t>https://elonet.finna.fi/Record/kavi.elonet_elokuva_1624039</t>
  </si>
  <si>
    <t>https://elonet.finna.fi/Record/kavi.elonet_elokuva_1652806</t>
  </si>
  <si>
    <t>https://elonet.finna.fi/Record/kavi.elonet_elokuva_1632570</t>
  </si>
  <si>
    <t>https://elonet.finna.fi/Record/kavi.elonet_elokuva_1634307</t>
  </si>
  <si>
    <t>https://elonet.finna.fi/Record/kavi.elonet_elokuva_1626654</t>
  </si>
  <si>
    <t>https://elonet.finna.fi/Record/kavi.elonet_elokuva_1632498</t>
  </si>
  <si>
    <t>https://elonet.finna.fi/Record/kavi.elonet_elokuva_1624053</t>
  </si>
  <si>
    <t>https://elonet.finna.fi/Record/kavi.elonet_elokuva_1633755</t>
  </si>
  <si>
    <t>https://elonet.finna.fi/Record/kavi.elonet_elokuva_1637247</t>
  </si>
  <si>
    <t>https://elonet.finna.fi/Record/kavi.elonet_elokuva_1609530</t>
  </si>
  <si>
    <t>https://elonet.finna.fi/Record/kavi.elonet_elokuva_1646397</t>
  </si>
  <si>
    <t>https://elonet.finna.fi/Record/kavi.elonet_elokuva_1639270</t>
  </si>
  <si>
    <t>https://elonet.finna.fi/Record/kavi.elonet_elokuva_1639239</t>
  </si>
  <si>
    <t>https://elonet.finna.fi/Record/kavi.elonet_elokuva_1645089</t>
  </si>
  <si>
    <t>https://elonet.finna.fi/Record/kavi.elonet_elokuva_1640356</t>
  </si>
  <si>
    <t>https://elonet.finna.fi/Record/kavi.elonet_elokuva_1641538</t>
  </si>
  <si>
    <t>https://elonet.finna.fi/Record/kavi.elonet_elokuva_1638596</t>
  </si>
  <si>
    <t>https://elonet.finna.fi/Record/kavi.elonet_elokuva_1641494</t>
  </si>
  <si>
    <t>https://elonet.finna.fi/Record/kavi.elonet_elokuva_1652268</t>
  </si>
  <si>
    <t>https://elonet.finna.fi/Record/kavi.elonet_elokuva_1635537</t>
  </si>
  <si>
    <t>https://elonet.finna.fi/Record/kavi.elonet_elokuva_1641570</t>
  </si>
  <si>
    <t>https://elonet.finna.fi/Record/kavi.elonet_elokuva_1643664</t>
  </si>
  <si>
    <t>https://elonet.finna.fi/Record/kavi.elonet_elokuva_1639460</t>
  </si>
  <si>
    <t>https://elonet.finna.fi/Record/kavi.elonet_elokuva_1627917</t>
  </si>
  <si>
    <t>https://elonet.finna.fi/Record/kavi.elonet_elokuva_1647527</t>
  </si>
  <si>
    <t>https://elonet.finna.fi/Record/kavi.elonet_elokuva_1645351</t>
  </si>
  <si>
    <t>https://elonet.finna.fi/Record/kavi.elonet_elokuva_1639244</t>
  </si>
  <si>
    <t>https://elonet.finna.fi/Record/kavi.elonet_elokuva_1647841</t>
  </si>
  <si>
    <t>https://elonet.finna.fi/Record/kavi.elonet_elokuva_1647286</t>
  </si>
  <si>
    <t>https://elonet.finna.fi/Record/kavi.elonet_elokuva_1650854</t>
  </si>
  <si>
    <t>https://elonet.finna.fi/Record/kavi.elonet_elokuva_1649085</t>
  </si>
  <si>
    <t>https://elonet.finna.fi/Record/kavi.elonet_elokuva_1598704</t>
  </si>
  <si>
    <t>tt36362620</t>
  </si>
  <si>
    <t>tt11947656</t>
  </si>
  <si>
    <t>tt28660048</t>
  </si>
  <si>
    <t>Kalevala: Kullervon tarina</t>
  </si>
  <si>
    <t>tt33086020</t>
  </si>
  <si>
    <t>https://elonet.finna.fi/Record/kavi.elonet_elokuva_1652482</t>
  </si>
  <si>
    <t>tt36366029</t>
  </si>
  <si>
    <t>tt37227157</t>
  </si>
  <si>
    <t>tt36151949</t>
  </si>
  <si>
    <t>https://elonet.finna.fi/Record/kavi.elonet_elokuva_1650275</t>
  </si>
  <si>
    <t>tt34367800</t>
  </si>
  <si>
    <t>tt36017396</t>
  </si>
  <si>
    <t>Mieletön vilppi</t>
  </si>
  <si>
    <t>tt37396363</t>
  </si>
  <si>
    <t>tt35668853</t>
  </si>
  <si>
    <t>Pukuhuone</t>
  </si>
  <si>
    <t>tt31440603</t>
  </si>
  <si>
    <t>Feet Up</t>
  </si>
  <si>
    <t>tt32543692</t>
  </si>
  <si>
    <t>tt29450339</t>
  </si>
  <si>
    <t>Tämä on totuuteni</t>
  </si>
  <si>
    <t>tt29311423</t>
  </si>
  <si>
    <t>My Reality</t>
  </si>
  <si>
    <t>tt16389548</t>
  </si>
  <si>
    <t>FI / FR / DE</t>
  </si>
  <si>
    <t>FI / BE</t>
  </si>
  <si>
    <t>Kerjäläiselokuva</t>
  </si>
  <si>
    <t>tt1694069</t>
  </si>
  <si>
    <t>FI / US / IT</t>
  </si>
  <si>
    <t>FI / NO / FR / SE</t>
  </si>
  <si>
    <t>SE / DK / FI</t>
  </si>
  <si>
    <t>EE / RU / FI</t>
  </si>
  <si>
    <t>FI / IE / DK / DE</t>
  </si>
  <si>
    <t>FI / CN / EE</t>
  </si>
  <si>
    <t>SE</t>
  </si>
  <si>
    <t>CH / DE / FI</t>
  </si>
  <si>
    <t>CH / FI / BR</t>
  </si>
  <si>
    <t>FI / RU</t>
  </si>
  <si>
    <t>RU / FI / UA</t>
  </si>
  <si>
    <t>DK / DE</t>
  </si>
  <si>
    <t>FI / SE / DE</t>
  </si>
  <si>
    <t>HU / AT / FI</t>
  </si>
  <si>
    <t>DK / NL / SE / DE / GB / FR / FI / NO / IT</t>
  </si>
  <si>
    <t>GB / FI / FR / DE / US</t>
  </si>
  <si>
    <t>ES / FR / FI</t>
  </si>
  <si>
    <t>DK / SE / NO / FI</t>
  </si>
  <si>
    <t>SE / DK / FI / NO / IS</t>
  </si>
  <si>
    <t>IT / FR / DE</t>
  </si>
  <si>
    <t>NO / SE / FI / DK / IS</t>
  </si>
  <si>
    <t>SE / DK / FI / NO / IS / FR</t>
  </si>
  <si>
    <t>IS / DE / FI</t>
  </si>
  <si>
    <t>FI / HU</t>
  </si>
  <si>
    <t>https://www.imdb.com/title/tt37919188/</t>
  </si>
  <si>
    <t>https://www.imdb.com/title/tt35668539/</t>
  </si>
  <si>
    <t>Ella ja kaverit: Operaatio Saukko</t>
  </si>
  <si>
    <t>https://www.imdb.com/title/tt35668838/</t>
  </si>
  <si>
    <t>https://www.imdb.com/title/tt31995671/</t>
  </si>
  <si>
    <t>https://www.imdb.com/title/tt29003256/</t>
  </si>
  <si>
    <t>Fantasy, Family</t>
  </si>
  <si>
    <t>https://www.imdb.com/title/tt30781967/</t>
  </si>
  <si>
    <t>Drama, Action, Thriller</t>
  </si>
  <si>
    <t>https://www.imdb.com/title/tt35166699/</t>
  </si>
  <si>
    <t>Supermarsu ja suuri huijaus</t>
  </si>
  <si>
    <t>Pikkuli ja Tähtipeura</t>
  </si>
  <si>
    <t>Catlyn - Ohjastamisen taito</t>
  </si>
  <si>
    <t>Sopeutumaton</t>
  </si>
  <si>
    <t>JAMILAN LAPSET</t>
  </si>
  <si>
    <t>Let Our Mountains Live (vähemmistöyhteistuotanto)</t>
  </si>
  <si>
    <t>Haaveisiin vajonnut (vähemmistöyhteistuotanto)</t>
  </si>
  <si>
    <t>The Recovery</t>
  </si>
  <si>
    <t>CREATURAMA  – Eläinten eepos</t>
  </si>
  <si>
    <t>A Woman's Triumph (vähemmistöyhteistuotanto)</t>
  </si>
  <si>
    <t>Silver Blues (vähemmistöyhteistuotanto)</t>
  </si>
  <si>
    <t>AittoFlow osk.</t>
  </si>
  <si>
    <t>PinkAgency Oy</t>
  </si>
  <si>
    <t>Home River Media Oy</t>
  </si>
  <si>
    <t>Pablo Films Oy</t>
  </si>
  <si>
    <t>Swamphead oy</t>
  </si>
  <si>
    <t>Miikka Poutiainen</t>
  </si>
  <si>
    <t>Arezo Ariapoor</t>
  </si>
  <si>
    <t>Marie-Eve de Grave</t>
  </si>
  <si>
    <t>Jukka Metsäaho, Jyri Paajamaa</t>
  </si>
  <si>
    <t>Metsämarja Aittokoski, Tom Carpelan, Ira Carpelan</t>
  </si>
  <si>
    <t>Jouko Aaltonen , Oona Saari</t>
  </si>
  <si>
    <t>Miikka Poutiainen, Sami Salminen</t>
  </si>
  <si>
    <t>Kati Eriksen</t>
  </si>
  <si>
    <t>Charlotte Uzu, Kaarle Aho</t>
  </si>
  <si>
    <t>Van Padhaal, Jyri Paajamaa</t>
  </si>
  <si>
    <t>Juha Suonpää, Liis Nimik</t>
  </si>
  <si>
    <t>Metsämarja Aittokoski, Katri Myllyniemi</t>
  </si>
  <si>
    <t>Kati Eriksen, Håvard Bustnes, Johannes Vang</t>
  </si>
  <si>
    <t>Olga Shomska, Eduardo Brito</t>
  </si>
  <si>
    <t>Fleak: Kekseliäs ystäväni</t>
  </si>
  <si>
    <t>Animation, Adventure, Family, Comedy, Fantasy</t>
  </si>
  <si>
    <t>Iurima: Taru Kolmesta Kalastajasta</t>
  </si>
  <si>
    <t>https://www.imdb.com/title/tt25402534/</t>
  </si>
  <si>
    <t>tt25402534</t>
  </si>
  <si>
    <t>Heijastus metsästä | Reflection of a Forest</t>
  </si>
  <si>
    <t>Media Art</t>
  </si>
  <si>
    <t>https://www.imdb.com/title/tt29003278/</t>
  </si>
  <si>
    <t>tt29003278</t>
  </si>
  <si>
    <t>tt35166699</t>
  </si>
  <si>
    <t>tt30781967</t>
  </si>
  <si>
    <t>https://www.imdb.com/title/tt34383465/</t>
  </si>
  <si>
    <t>tt34383465</t>
  </si>
  <si>
    <t>FI / NO / BE</t>
  </si>
  <si>
    <t>tt29003256</t>
  </si>
  <si>
    <t>https://www.imdb.com/title/tt37406116/</t>
  </si>
  <si>
    <t>tt37406116</t>
  </si>
  <si>
    <t>tt37919188</t>
  </si>
  <si>
    <t>https://www.imdb.com/title/tt37538693/</t>
  </si>
  <si>
    <t>tt37538693</t>
  </si>
  <si>
    <t>Silver</t>
  </si>
  <si>
    <t>https://www.imdb.com/title/tt38552697/</t>
  </si>
  <si>
    <t>PL / FI / NO</t>
  </si>
  <si>
    <t>tt38552697</t>
  </si>
  <si>
    <t>tt31995671</t>
  </si>
  <si>
    <t>tt35668838</t>
  </si>
  <si>
    <t>FI / SU</t>
  </si>
  <si>
    <t>Kaunis rietas onnellinen</t>
  </si>
  <si>
    <t>Teräsleidit – kuin viimeistä päivää</t>
  </si>
  <si>
    <t>Vinski 2</t>
  </si>
  <si>
    <t>https://www.imdb.com/title/tt37440169/</t>
  </si>
  <si>
    <t>https://www.imdb.com/title/tt30750055</t>
  </si>
  <si>
    <t>https://www.imdb.com/title/tt33097983/</t>
  </si>
  <si>
    <t>https://www.imdb.com/title/tt36454107/</t>
  </si>
  <si>
    <t>Fantasy</t>
  </si>
  <si>
    <t>https://www.imdb.com/title/tt27923672/</t>
  </si>
  <si>
    <t>Tyrannen</t>
  </si>
  <si>
    <t>https://www.imdb.com/title/tt35290999/</t>
  </si>
  <si>
    <t>https://www.imdb.com/title/tt13175482/</t>
  </si>
  <si>
    <t>Pastori ja ruma joulukuusi</t>
  </si>
  <si>
    <t>https://elonet.finna.fi/Record/kavi.elonet_elokuva_1653508</t>
  </si>
  <si>
    <t>https://www.imdb.com/title/tt11634584</t>
  </si>
  <si>
    <t>tt32215718</t>
  </si>
  <si>
    <t>https://www.imdb.com/title/tt32215718/</t>
  </si>
  <si>
    <t>Mörkö (Good Night Monster)</t>
  </si>
  <si>
    <t>https://elonet.finna.fi/Record/kavi.elonet_elokuva_1646092</t>
  </si>
  <si>
    <t>Cecilia Björk, Emilia Haukka, Jussi Rantamäki</t>
  </si>
  <si>
    <t>https://www.imdb.com/title/tt10262648/</t>
  </si>
  <si>
    <t>tt10262648</t>
  </si>
  <si>
    <t>tt36042540</t>
  </si>
  <si>
    <t>https://www.imdb.com/title/tt36042540/</t>
  </si>
  <si>
    <t>tt35668539</t>
  </si>
  <si>
    <t>tt30750055</t>
  </si>
  <si>
    <t>tt33097983</t>
  </si>
  <si>
    <t>tt36454107</t>
  </si>
  <si>
    <t>tt37440169</t>
  </si>
  <si>
    <t>tt35290999</t>
  </si>
  <si>
    <t>tt27923672</t>
  </si>
  <si>
    <t>tt13175482</t>
  </si>
  <si>
    <t>tt11634584</t>
  </si>
  <si>
    <t>tt18239118</t>
  </si>
  <si>
    <t>https://www.imdb.com/title/tt18239118/</t>
  </si>
  <si>
    <t>https://www.imdb.com/title/tt35387632/</t>
  </si>
  <si>
    <t>tt35387632</t>
  </si>
  <si>
    <t>https://www.imdb.com/title/tt31124537/</t>
  </si>
  <si>
    <t>tt31124537</t>
  </si>
  <si>
    <t>https://www.imdb.com/title/tt33265519/</t>
  </si>
  <si>
    <t>tt33265519</t>
  </si>
  <si>
    <t>https://www.imdb.com/title/tt35180469/</t>
  </si>
  <si>
    <t>tt35180469</t>
  </si>
  <si>
    <t>https://www.imdb.com/title/tt32485697/</t>
  </si>
  <si>
    <t>tt32485697</t>
  </si>
  <si>
    <t>https://www.imdb.com/title/tt31995640/</t>
  </si>
  <si>
    <t>tt31995640</t>
  </si>
  <si>
    <t>https://www.imdb.com/title/tt29041286/</t>
  </si>
  <si>
    <t>tt29041286</t>
  </si>
  <si>
    <t>https://www.imdb.com/title/tt29044996/</t>
  </si>
  <si>
    <t>tt29044996</t>
  </si>
  <si>
    <t>https://www.imdb.com/title/tt22696676/</t>
  </si>
  <si>
    <t>tt22696676</t>
  </si>
  <si>
    <t>https://www.imdb.com/title/tt37356768/</t>
  </si>
  <si>
    <t>tt37356768</t>
  </si>
  <si>
    <t>https://www.imdb.com/title/tt25505192/</t>
  </si>
  <si>
    <t>tt25505192</t>
  </si>
  <si>
    <t>In Cod We Trust</t>
  </si>
  <si>
    <t>Redlight to Limelight</t>
  </si>
  <si>
    <t>https://www.imdb.com/title/tt15516996/</t>
  </si>
  <si>
    <t>tt15516996</t>
  </si>
  <si>
    <t>https://www.imdb.com/title/tt34376074/</t>
  </si>
  <si>
    <t>tt34376074</t>
  </si>
  <si>
    <t>https://www.imdb.com/title/tt36957063/</t>
  </si>
  <si>
    <t>tt36957063</t>
  </si>
  <si>
    <t>https://www.imdb.com/title/tt35410859/</t>
  </si>
  <si>
    <t>tt35410859</t>
  </si>
  <si>
    <t>Rakkautta ja virtahepoja</t>
  </si>
  <si>
    <t>https://www.imdb.com/title/tt36999012/</t>
  </si>
  <si>
    <t>tt36999012</t>
  </si>
  <si>
    <t>https://www.imdb.com/title/tt38782307/</t>
  </si>
  <si>
    <t>tt38782307</t>
  </si>
  <si>
    <t>The AlphabetMan</t>
  </si>
  <si>
    <t>Kerro kaikille</t>
  </si>
  <si>
    <t>https://www.imdb.com/title/tt37355471/</t>
  </si>
  <si>
    <t>tt37355471</t>
  </si>
  <si>
    <t>Cyclovia</t>
  </si>
  <si>
    <t>https://www.imdb.com/title/tt38673015/</t>
  </si>
  <si>
    <t>tt38673015</t>
  </si>
  <si>
    <t>https://www.imdb.com/title/tt38739832/</t>
  </si>
  <si>
    <t>tt38739832</t>
  </si>
  <si>
    <t>https://www.imdb.com/title/tt37265497/</t>
  </si>
  <si>
    <t>tt37265497</t>
  </si>
  <si>
    <t>https://www.imdb.com/title/tt15365726/</t>
  </si>
  <si>
    <t>tt15365726</t>
  </si>
  <si>
    <t>Flight from Kabul</t>
  </si>
  <si>
    <t>https://www.imdb.com/title/tt38274563/</t>
  </si>
  <si>
    <t>tt38274563</t>
  </si>
  <si>
    <t>Bloodsuckers</t>
  </si>
  <si>
    <t>https://www.imdb.com/title/tt28911827/</t>
  </si>
  <si>
    <t>tt28911827</t>
  </si>
  <si>
    <t>Black Water</t>
  </si>
  <si>
    <t>Alone at Night</t>
  </si>
  <si>
    <t>https://www.imdb.com/title/tt26452908/</t>
  </si>
  <si>
    <t>tt26452908</t>
  </si>
  <si>
    <t>https://www.imdb.com/title/tt36119435/</t>
  </si>
  <si>
    <t>tt36119435</t>
  </si>
  <si>
    <t>https://www.imdb.com/title/tt27353944/</t>
  </si>
  <si>
    <t>tt27353944</t>
  </si>
  <si>
    <t>FUGLAR</t>
  </si>
  <si>
    <t>https://www.imdb.com/title/tt38840234/</t>
  </si>
  <si>
    <t>tt38840234</t>
  </si>
  <si>
    <t>Korvia huumaava hiljaisuus</t>
  </si>
  <si>
    <t>https://www.imdb.com/title/tt38937280/</t>
  </si>
  <si>
    <t>tt38937280</t>
  </si>
  <si>
    <t>Almost Forever</t>
  </si>
  <si>
    <t>https://www.imdb.com/title/tt35519446/</t>
  </si>
  <si>
    <t>tt35519446</t>
  </si>
  <si>
    <t>https://www.imdb.com/title/tt36673351/</t>
  </si>
  <si>
    <t>tt36673351</t>
  </si>
  <si>
    <t>In My Hand</t>
  </si>
  <si>
    <t>https://www.imdb.com/title/tt36982139/</t>
  </si>
  <si>
    <t>tt36982139</t>
  </si>
  <si>
    <t>Isänpäivä</t>
  </si>
  <si>
    <t>https://www.imdb.com/title/tt38392849/</t>
  </si>
  <si>
    <t>tt38392849</t>
  </si>
  <si>
    <t>https://www.imdb.com/title/tt36491123/</t>
  </si>
  <si>
    <t>tt36491123</t>
  </si>
  <si>
    <t>Equal Dust</t>
  </si>
  <si>
    <t>Neurotyypit</t>
  </si>
  <si>
    <t>https://www.imdb.com/title/tt29044956/</t>
  </si>
  <si>
    <t>tt29044956</t>
  </si>
  <si>
    <t>https://www.imdb.com/title/tt29044978/</t>
  </si>
  <si>
    <t>tt29044978</t>
  </si>
  <si>
    <t>Afterwar</t>
  </si>
  <si>
    <t>https://www.imdb.com/title/tt29045832/</t>
  </si>
  <si>
    <t>tt29045832</t>
  </si>
  <si>
    <t>The Days I Will Forget (vähemmistöyhteistuotanto)</t>
  </si>
  <si>
    <t>Morgane Dziurla-Petit</t>
  </si>
  <si>
    <t>The Bus of Broken Hearts (vähemmistöyhteistuotanto)</t>
  </si>
  <si>
    <t>Björn Carlberg, Johan Palmgren</t>
  </si>
  <si>
    <t>Johan Palmgren, Lisa Taube, Oona Saari</t>
  </si>
  <si>
    <t>Kaveh Akaber</t>
  </si>
  <si>
    <t>The Game of Chaos</t>
  </si>
  <si>
    <t>PICNIC - In the Light Invisible to the Human Eye</t>
  </si>
  <si>
    <t>Kaineus</t>
  </si>
  <si>
    <t>August Joensalo</t>
  </si>
  <si>
    <t>August Joensalo, Aarni Pieski</t>
  </si>
  <si>
    <t>Rata Motion Oy</t>
  </si>
  <si>
    <t>Outolinnut</t>
  </si>
  <si>
    <t>Veera Lamminpää</t>
  </si>
  <si>
    <t>Janne J. Vanhanen, Jenni Pulli</t>
  </si>
  <si>
    <t>Hulluna sinua rakastan</t>
  </si>
  <si>
    <t>Luottomies-elokuva: Lepoloma</t>
  </si>
  <si>
    <t>https://www.imdb.com/title/tt39183535/</t>
  </si>
  <si>
    <t>https://www.imdb.com/title/tt38999776/</t>
  </si>
  <si>
    <t>Biography, Music, Drama</t>
  </si>
  <si>
    <t>https://www.imdb.com/title/tt39196743/</t>
  </si>
  <si>
    <t>tt39183535</t>
  </si>
  <si>
    <t>tt38999776</t>
  </si>
  <si>
    <t>tt39196743</t>
  </si>
  <si>
    <t>https://elonet.finna.fi/Record/kavi.elonet_elokuva_1653605?sid=5248909327</t>
  </si>
  <si>
    <t>https://elonet.finna.fi/Record/kavi.elonet_elokuva_1653456</t>
  </si>
  <si>
    <t>https://elonet.finna.fi/Record/kavi.elonet_elokuva_1654967</t>
  </si>
  <si>
    <t>https://elonet.finna.fi/Record/kavi.elonet_elokuva_1653266?sid=5248910998</t>
  </si>
  <si>
    <t>https://elonet.finna.fi/Record/kavi.elonet_elokuva_1650198</t>
  </si>
  <si>
    <t>https://elonet.finna.fi/Record/kavi.elonet_elokuva_1649197?sid=5248909012</t>
  </si>
  <si>
    <t>https://elonet.finna.fi/Record/kavi.elonet_elokuva_1644315</t>
  </si>
  <si>
    <t>https://elonet.finna.fi/Record/kavi.elonet_elokuva_1649417?sid=5248909489</t>
  </si>
  <si>
    <t>https://elonet.finna.fi/Record/kavi.elonet_elokuva_1649462?sid=5248910074</t>
  </si>
  <si>
    <t>https://elonet.finna.fi/Record/kavi.elonet_elokuva_1649195</t>
  </si>
  <si>
    <t>https://elonet.finna.fi/Record/kavi.elonet_elokuva_1649460</t>
  </si>
  <si>
    <t>https://elonet.finna.fi/Record/kavi.elonet_elokuva_1649467</t>
  </si>
  <si>
    <t>https://elonet.finna.fi/Record/kavi.elonet_elokuva_1647360?sid=5248913560</t>
  </si>
  <si>
    <t>https://elonet.finna.fi/Record/kavi.elonet_elokuva_1649464</t>
  </si>
  <si>
    <t>https://elonet.finna.fi/Record/kavi.elonet_elokuva_1645637?sid=5248909852</t>
  </si>
  <si>
    <t>https://elonet.finna.fi/Record/kavi.elonet_elokuva_1639458</t>
  </si>
  <si>
    <t>https://elonet.finna.fi/Record/kavi.elonet_elokuva_876713</t>
  </si>
  <si>
    <t>https://elonet.finna.fi/Record/kavi.elonet_elokuva_148545</t>
  </si>
  <si>
    <t>https://elonet.finna.fi/Record/kavi.elonet_elokuva_168621</t>
  </si>
  <si>
    <t>https://elonet.finna.fi/Record/kavi.elonet_elokuva_144169</t>
  </si>
  <si>
    <t>https://elonet.finna.fi/Record/kavi.elonet_elokuva_148603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</si>
</sst>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333333"/>
      <name val="Trebuchet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64" fontId="2" fillId="0" borderId="0" xfId="1" applyNumberFormat="1" applyFont="1" applyFill="1"/>
    <xf numFmtId="164" fontId="0" fillId="0" borderId="0" xfId="1" applyNumberFormat="1" applyFont="1" applyFill="1"/>
    <xf numFmtId="0" fontId="0" fillId="0" borderId="0" xfId="0" applyAlignment="1">
      <alignment wrapText="1"/>
    </xf>
    <xf numFmtId="164" fontId="0" fillId="0" borderId="0" xfId="0" applyNumberFormat="1"/>
    <xf numFmtId="0" fontId="3" fillId="0" borderId="0" xfId="2"/>
    <xf numFmtId="0" fontId="4" fillId="0" borderId="0" xfId="0" applyFont="1"/>
    <xf numFmtId="0" fontId="3" fillId="0" borderId="0" xfId="2" applyFill="1"/>
    <xf numFmtId="3" fontId="0" fillId="0" borderId="0" xfId="0" applyNumberFormat="1"/>
  </cellXfs>
  <cellStyles count="3">
    <cellStyle name="Hyperlinkki" xfId="2" builtinId="8"/>
    <cellStyle name="Normaali" xfId="0" builtinId="0"/>
    <cellStyle name="Pilkku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mdb.com/title/tt37538693/" TargetMode="External"/><Relationship Id="rId2" Type="http://schemas.openxmlformats.org/officeDocument/2006/relationships/hyperlink" Target="https://www.imdb.com/title/tt35184497/" TargetMode="External"/><Relationship Id="rId1" Type="http://schemas.openxmlformats.org/officeDocument/2006/relationships/hyperlink" Target="https://areena.yle.fi/1-4221435;%20Enemmist&#246;yhteistuotanto" TargetMode="External"/><Relationship Id="rId5" Type="http://schemas.openxmlformats.org/officeDocument/2006/relationships/hyperlink" Target="https://www.imdb.com/title/tt39183535/" TargetMode="External"/><Relationship Id="rId4" Type="http://schemas.openxmlformats.org/officeDocument/2006/relationships/hyperlink" Target="https://www.imdb.com/title/tt3604254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EFF1F-8815-4E24-8919-B19FB5B78ADE}">
  <dimension ref="A1:AC3012"/>
  <sheetViews>
    <sheetView tabSelected="1" workbookViewId="0">
      <pane xSplit="2" ySplit="1" topLeftCell="X322" activePane="bottomRight" state="frozen"/>
      <selection pane="topRight" activeCell="C1" sqref="C1"/>
      <selection pane="bottomLeft" activeCell="A2" sqref="A2"/>
      <selection pane="bottomRight" activeCell="Y339" sqref="Y339"/>
    </sheetView>
  </sheetViews>
  <sheetFormatPr defaultRowHeight="15" x14ac:dyDescent="0.25"/>
  <cols>
    <col min="1" max="6" width="38.28515625" customWidth="1"/>
    <col min="7" max="7" width="22.7109375" customWidth="1"/>
    <col min="8" max="8" width="18.42578125" customWidth="1"/>
    <col min="9" max="9" width="16.28515625" customWidth="1"/>
    <col min="10" max="11" width="38.28515625" style="3" customWidth="1"/>
    <col min="12" max="12" width="27" style="3" customWidth="1"/>
    <col min="13" max="16" width="38.28515625" style="3" customWidth="1"/>
    <col min="17" max="17" width="19.42578125" customWidth="1"/>
    <col min="18" max="18" width="14.42578125" customWidth="1"/>
    <col min="19" max="19" width="17.28515625" customWidth="1"/>
    <col min="20" max="20" width="11.85546875" customWidth="1"/>
    <col min="21" max="21" width="16.7109375" customWidth="1"/>
    <col min="22" max="22" width="19.28515625" customWidth="1"/>
    <col min="23" max="23" width="8.7109375" customWidth="1"/>
    <col min="24" max="24" width="47" customWidth="1"/>
    <col min="25" max="25" width="38.28515625" customWidth="1"/>
    <col min="26" max="26" width="43.5703125" customWidth="1"/>
    <col min="27" max="27" width="53.42578125" bestFit="1" customWidth="1"/>
    <col min="28" max="28" width="14.140625" customWidth="1"/>
  </cols>
  <sheetData>
    <row r="1" spans="1:2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</row>
    <row r="2" spans="1:29" s="1" customFormat="1" x14ac:dyDescent="0.25">
      <c r="A2" t="s">
        <v>14863</v>
      </c>
      <c r="B2"/>
      <c r="C2" t="s">
        <v>252</v>
      </c>
      <c r="D2" t="s">
        <v>5006</v>
      </c>
      <c r="E2" t="s">
        <v>5007</v>
      </c>
      <c r="F2" t="s">
        <v>5008</v>
      </c>
      <c r="G2">
        <v>2025</v>
      </c>
      <c r="H2">
        <v>2025</v>
      </c>
      <c r="I2"/>
      <c r="J2" s="3">
        <v>21500</v>
      </c>
      <c r="K2" s="3">
        <v>21500</v>
      </c>
      <c r="L2" s="3"/>
      <c r="M2"/>
      <c r="N2"/>
      <c r="O2" s="5">
        <f>SUM(K2:M2)</f>
        <v>21500</v>
      </c>
      <c r="P2" s="3"/>
      <c r="Q2" t="s">
        <v>37</v>
      </c>
      <c r="R2" t="s">
        <v>38</v>
      </c>
      <c r="S2" t="s">
        <v>39</v>
      </c>
      <c r="T2" t="s">
        <v>131</v>
      </c>
      <c r="U2" t="s">
        <v>38</v>
      </c>
      <c r="V2"/>
      <c r="W2">
        <v>15</v>
      </c>
      <c r="X2"/>
      <c r="Y2" t="s">
        <v>506</v>
      </c>
      <c r="Z2" t="s">
        <v>43</v>
      </c>
      <c r="AA2"/>
      <c r="AB2"/>
      <c r="AC2">
        <v>3003</v>
      </c>
    </row>
    <row r="3" spans="1:29" s="1" customFormat="1" x14ac:dyDescent="0.25">
      <c r="A3" t="s">
        <v>14638</v>
      </c>
      <c r="B3"/>
      <c r="C3" t="s">
        <v>14639</v>
      </c>
      <c r="D3" t="s">
        <v>14640</v>
      </c>
      <c r="E3" t="s">
        <v>14641</v>
      </c>
      <c r="F3" t="s">
        <v>14640</v>
      </c>
      <c r="G3">
        <v>2025</v>
      </c>
      <c r="H3">
        <v>2025</v>
      </c>
      <c r="I3"/>
      <c r="J3" s="3">
        <v>50000</v>
      </c>
      <c r="K3" s="3">
        <v>50000</v>
      </c>
      <c r="L3" s="3"/>
      <c r="M3" s="3"/>
      <c r="N3" s="3"/>
      <c r="O3" s="3">
        <v>50000</v>
      </c>
      <c r="P3" s="3"/>
      <c r="Q3" t="s">
        <v>50</v>
      </c>
      <c r="R3" t="s">
        <v>38</v>
      </c>
      <c r="S3" t="s">
        <v>39</v>
      </c>
      <c r="T3" t="s">
        <v>40</v>
      </c>
      <c r="U3" t="s">
        <v>38</v>
      </c>
      <c r="V3"/>
      <c r="W3">
        <v>80</v>
      </c>
      <c r="X3"/>
      <c r="Y3" t="s">
        <v>506</v>
      </c>
      <c r="Z3" t="s">
        <v>43</v>
      </c>
      <c r="AA3" t="s">
        <v>14642</v>
      </c>
      <c r="AB3"/>
      <c r="AC3">
        <v>2984</v>
      </c>
    </row>
    <row r="4" spans="1:29" s="1" customFormat="1" x14ac:dyDescent="0.25">
      <c r="A4" t="s">
        <v>4894</v>
      </c>
      <c r="B4" t="s">
        <v>506</v>
      </c>
      <c r="C4" t="s">
        <v>279</v>
      </c>
      <c r="D4" t="s">
        <v>2261</v>
      </c>
      <c r="E4" t="s">
        <v>2261</v>
      </c>
      <c r="F4" t="s">
        <v>2261</v>
      </c>
      <c r="G4">
        <v>2025</v>
      </c>
      <c r="H4">
        <v>2025</v>
      </c>
      <c r="I4"/>
      <c r="J4" s="3">
        <v>50000</v>
      </c>
      <c r="K4" s="3">
        <v>50000</v>
      </c>
      <c r="L4" s="3">
        <v>25000</v>
      </c>
      <c r="M4"/>
      <c r="N4" s="3"/>
      <c r="O4" s="5">
        <v>75000</v>
      </c>
      <c r="P4" s="3">
        <v>200404</v>
      </c>
      <c r="Q4" t="s">
        <v>50</v>
      </c>
      <c r="R4" t="s">
        <v>38</v>
      </c>
      <c r="S4" t="s">
        <v>39</v>
      </c>
      <c r="T4" t="s">
        <v>40</v>
      </c>
      <c r="U4" t="s">
        <v>38</v>
      </c>
      <c r="V4"/>
      <c r="W4">
        <v>78</v>
      </c>
      <c r="X4"/>
      <c r="Y4" t="s">
        <v>506</v>
      </c>
      <c r="Z4"/>
      <c r="AA4" t="s">
        <v>506</v>
      </c>
      <c r="AB4"/>
      <c r="AC4">
        <v>12</v>
      </c>
    </row>
    <row r="5" spans="1:29" s="1" customFormat="1" x14ac:dyDescent="0.25">
      <c r="A5" t="s">
        <v>14627</v>
      </c>
      <c r="B5"/>
      <c r="C5" t="s">
        <v>2581</v>
      </c>
      <c r="D5" t="s">
        <v>14628</v>
      </c>
      <c r="E5" t="s">
        <v>2582</v>
      </c>
      <c r="F5" t="s">
        <v>14628</v>
      </c>
      <c r="G5">
        <v>2025</v>
      </c>
      <c r="H5">
        <v>2025</v>
      </c>
      <c r="I5"/>
      <c r="J5" s="3">
        <v>34000</v>
      </c>
      <c r="K5" s="3">
        <v>34000</v>
      </c>
      <c r="L5" s="3"/>
      <c r="M5" s="3"/>
      <c r="N5" s="3"/>
      <c r="O5" s="3">
        <v>34000</v>
      </c>
      <c r="P5" s="3">
        <v>61302</v>
      </c>
      <c r="Q5" t="s">
        <v>50</v>
      </c>
      <c r="R5" t="s">
        <v>38</v>
      </c>
      <c r="S5" t="s">
        <v>39</v>
      </c>
      <c r="T5" t="s">
        <v>131</v>
      </c>
      <c r="U5" t="s">
        <v>38</v>
      </c>
      <c r="V5"/>
      <c r="W5">
        <v>30</v>
      </c>
      <c r="X5"/>
      <c r="Y5" t="s">
        <v>506</v>
      </c>
      <c r="Z5"/>
      <c r="AA5" t="s">
        <v>550</v>
      </c>
      <c r="AB5"/>
      <c r="AC5">
        <v>2980</v>
      </c>
    </row>
    <row r="6" spans="1:29" s="1" customFormat="1" x14ac:dyDescent="0.25">
      <c r="A6" t="s">
        <v>14649</v>
      </c>
      <c r="B6"/>
      <c r="C6" t="s">
        <v>5081</v>
      </c>
      <c r="D6" t="s">
        <v>5083</v>
      </c>
      <c r="E6" t="s">
        <v>5083</v>
      </c>
      <c r="F6" t="s">
        <v>5083</v>
      </c>
      <c r="G6">
        <v>2025</v>
      </c>
      <c r="H6">
        <v>2025</v>
      </c>
      <c r="I6"/>
      <c r="J6" s="3">
        <v>135000</v>
      </c>
      <c r="K6" s="3">
        <v>135000</v>
      </c>
      <c r="L6" s="3">
        <v>15000</v>
      </c>
      <c r="M6" s="3"/>
      <c r="N6" s="3"/>
      <c r="O6" s="3">
        <v>150000</v>
      </c>
      <c r="P6" s="3">
        <v>197895</v>
      </c>
      <c r="Q6" t="s">
        <v>37</v>
      </c>
      <c r="R6" t="s">
        <v>14650</v>
      </c>
      <c r="S6" t="s">
        <v>39</v>
      </c>
      <c r="T6" t="s">
        <v>131</v>
      </c>
      <c r="U6" t="s">
        <v>38</v>
      </c>
      <c r="V6"/>
      <c r="W6">
        <v>30</v>
      </c>
      <c r="X6"/>
      <c r="Y6" t="s">
        <v>506</v>
      </c>
      <c r="Z6"/>
      <c r="AA6" t="s">
        <v>550</v>
      </c>
      <c r="AB6"/>
      <c r="AC6">
        <v>2988</v>
      </c>
    </row>
    <row r="7" spans="1:29" s="1" customFormat="1" x14ac:dyDescent="0.25">
      <c r="A7" t="s">
        <v>1141</v>
      </c>
      <c r="B7" t="s">
        <v>15002</v>
      </c>
      <c r="C7" t="s">
        <v>129</v>
      </c>
      <c r="D7" t="s">
        <v>1142</v>
      </c>
      <c r="E7" t="s">
        <v>1143</v>
      </c>
      <c r="F7" t="s">
        <v>1144</v>
      </c>
      <c r="G7">
        <v>2025</v>
      </c>
      <c r="H7">
        <v>2025</v>
      </c>
      <c r="I7"/>
      <c r="J7" s="3">
        <v>200000</v>
      </c>
      <c r="K7" s="3">
        <v>200000</v>
      </c>
      <c r="L7" s="3"/>
      <c r="M7"/>
      <c r="N7"/>
      <c r="O7" s="5">
        <v>200000</v>
      </c>
      <c r="P7" s="3"/>
      <c r="Q7" t="s">
        <v>37</v>
      </c>
      <c r="R7" t="s">
        <v>38</v>
      </c>
      <c r="S7" t="s">
        <v>39</v>
      </c>
      <c r="T7" t="s">
        <v>40</v>
      </c>
      <c r="U7" t="s">
        <v>38</v>
      </c>
      <c r="V7"/>
      <c r="W7">
        <v>115</v>
      </c>
      <c r="X7" t="s">
        <v>15000</v>
      </c>
      <c r="Y7" t="s">
        <v>506</v>
      </c>
      <c r="Z7" t="s">
        <v>43</v>
      </c>
      <c r="AA7" t="s">
        <v>1145</v>
      </c>
      <c r="AB7" t="s">
        <v>15001</v>
      </c>
      <c r="AC7">
        <v>22</v>
      </c>
    </row>
    <row r="8" spans="1:29" s="1" customFormat="1" x14ac:dyDescent="0.25">
      <c r="A8" t="s">
        <v>14657</v>
      </c>
      <c r="B8" t="s">
        <v>14999</v>
      </c>
      <c r="C8" t="s">
        <v>14658</v>
      </c>
      <c r="D8" t="s">
        <v>3240</v>
      </c>
      <c r="E8" t="s">
        <v>14659</v>
      </c>
      <c r="F8" t="s">
        <v>14660</v>
      </c>
      <c r="G8">
        <v>2025</v>
      </c>
      <c r="H8">
        <v>2025</v>
      </c>
      <c r="I8"/>
      <c r="J8" s="3">
        <v>150000</v>
      </c>
      <c r="K8" s="3">
        <v>150000</v>
      </c>
      <c r="L8" s="3"/>
      <c r="M8" s="3"/>
      <c r="N8" s="3"/>
      <c r="O8" s="3">
        <v>150000</v>
      </c>
      <c r="P8" s="3"/>
      <c r="Q8" t="s">
        <v>37</v>
      </c>
      <c r="R8" t="s">
        <v>38</v>
      </c>
      <c r="S8" t="s">
        <v>39</v>
      </c>
      <c r="T8" t="s">
        <v>40</v>
      </c>
      <c r="U8" t="s">
        <v>38</v>
      </c>
      <c r="V8"/>
      <c r="W8">
        <v>90</v>
      </c>
      <c r="X8" t="s">
        <v>14997</v>
      </c>
      <c r="Y8" t="s">
        <v>506</v>
      </c>
      <c r="Z8" t="s">
        <v>43</v>
      </c>
      <c r="AA8" t="s">
        <v>107</v>
      </c>
      <c r="AB8" t="s">
        <v>14998</v>
      </c>
      <c r="AC8">
        <v>2992</v>
      </c>
    </row>
    <row r="9" spans="1:29" x14ac:dyDescent="0.25">
      <c r="A9" t="s">
        <v>2282</v>
      </c>
      <c r="B9" t="s">
        <v>506</v>
      </c>
      <c r="C9" t="s">
        <v>162</v>
      </c>
      <c r="D9" t="s">
        <v>1926</v>
      </c>
      <c r="E9" t="s">
        <v>1823</v>
      </c>
      <c r="F9" t="s">
        <v>2283</v>
      </c>
      <c r="G9">
        <v>2025</v>
      </c>
      <c r="H9">
        <v>2025</v>
      </c>
      <c r="J9" s="3">
        <v>800000</v>
      </c>
      <c r="K9" s="3">
        <v>800000</v>
      </c>
      <c r="L9" s="3">
        <v>100000</v>
      </c>
      <c r="M9"/>
      <c r="N9"/>
      <c r="O9" s="5">
        <v>900000</v>
      </c>
      <c r="Q9" t="s">
        <v>37</v>
      </c>
      <c r="R9" t="s">
        <v>38</v>
      </c>
      <c r="S9" t="s">
        <v>39</v>
      </c>
      <c r="T9" t="s">
        <v>40</v>
      </c>
      <c r="U9" t="s">
        <v>38</v>
      </c>
      <c r="W9">
        <v>100</v>
      </c>
      <c r="Y9" t="s">
        <v>506</v>
      </c>
      <c r="Z9" t="s">
        <v>1788</v>
      </c>
      <c r="AA9" t="s">
        <v>2284</v>
      </c>
      <c r="AC9">
        <v>21</v>
      </c>
    </row>
    <row r="10" spans="1:29" x14ac:dyDescent="0.25">
      <c r="A10" t="s">
        <v>4883</v>
      </c>
      <c r="B10" t="s">
        <v>4883</v>
      </c>
      <c r="C10" t="s">
        <v>91</v>
      </c>
      <c r="D10" t="s">
        <v>2532</v>
      </c>
      <c r="E10" t="s">
        <v>4884</v>
      </c>
      <c r="F10" t="s">
        <v>4885</v>
      </c>
      <c r="G10">
        <v>2025</v>
      </c>
      <c r="H10">
        <v>2025</v>
      </c>
      <c r="I10">
        <v>2025</v>
      </c>
      <c r="J10" s="3">
        <v>400000</v>
      </c>
      <c r="K10" s="3">
        <v>400000</v>
      </c>
      <c r="M10"/>
      <c r="O10" s="5">
        <v>400000</v>
      </c>
      <c r="P10" s="3">
        <v>1280000</v>
      </c>
      <c r="Q10" t="s">
        <v>37</v>
      </c>
      <c r="R10" t="s">
        <v>38</v>
      </c>
      <c r="S10" t="s">
        <v>39</v>
      </c>
      <c r="T10" t="s">
        <v>40</v>
      </c>
      <c r="U10" t="s">
        <v>95</v>
      </c>
      <c r="V10" t="s">
        <v>600</v>
      </c>
      <c r="W10">
        <v>100</v>
      </c>
      <c r="X10" t="s">
        <v>4886</v>
      </c>
      <c r="Y10" t="s">
        <v>15063</v>
      </c>
      <c r="AB10" t="s">
        <v>14792</v>
      </c>
      <c r="AC10">
        <v>8</v>
      </c>
    </row>
    <row r="11" spans="1:29" x14ac:dyDescent="0.25">
      <c r="A11" t="s">
        <v>14856</v>
      </c>
      <c r="C11" t="s">
        <v>466</v>
      </c>
      <c r="D11" t="s">
        <v>6704</v>
      </c>
      <c r="E11" t="s">
        <v>14875</v>
      </c>
      <c r="F11" t="s">
        <v>6704</v>
      </c>
      <c r="G11">
        <v>2025</v>
      </c>
      <c r="H11">
        <v>2025</v>
      </c>
      <c r="J11" s="3">
        <v>90000</v>
      </c>
      <c r="K11" s="3">
        <v>90000</v>
      </c>
      <c r="L11" s="3">
        <v>30000</v>
      </c>
      <c r="M11"/>
      <c r="N11"/>
      <c r="O11" s="5">
        <f>SUM(K11:M11)</f>
        <v>120000</v>
      </c>
      <c r="P11" s="9">
        <v>173364</v>
      </c>
      <c r="Q11" t="s">
        <v>50</v>
      </c>
      <c r="R11" t="s">
        <v>38</v>
      </c>
      <c r="S11" t="s">
        <v>39</v>
      </c>
      <c r="T11" t="s">
        <v>40</v>
      </c>
      <c r="U11" t="s">
        <v>95</v>
      </c>
      <c r="W11">
        <v>75</v>
      </c>
      <c r="Y11" t="s">
        <v>506</v>
      </c>
      <c r="AC11">
        <v>2996</v>
      </c>
    </row>
    <row r="12" spans="1:29" x14ac:dyDescent="0.25">
      <c r="A12" t="s">
        <v>14862</v>
      </c>
      <c r="C12" t="s">
        <v>14869</v>
      </c>
      <c r="D12" t="s">
        <v>4171</v>
      </c>
      <c r="E12" t="s">
        <v>14880</v>
      </c>
      <c r="F12" t="s">
        <v>4171</v>
      </c>
      <c r="G12">
        <v>2025</v>
      </c>
      <c r="H12">
        <v>2025</v>
      </c>
      <c r="J12" s="3">
        <v>90000</v>
      </c>
      <c r="K12" s="3">
        <v>90000</v>
      </c>
      <c r="L12" s="3">
        <v>36000</v>
      </c>
      <c r="M12"/>
      <c r="N12"/>
      <c r="O12" s="5">
        <f>SUM(K12:M12)</f>
        <v>126000</v>
      </c>
      <c r="P12" s="3">
        <v>365957</v>
      </c>
      <c r="Q12" t="s">
        <v>50</v>
      </c>
      <c r="R12" t="s">
        <v>38</v>
      </c>
      <c r="S12" t="s">
        <v>39</v>
      </c>
      <c r="T12" t="s">
        <v>40</v>
      </c>
      <c r="U12" t="s">
        <v>38</v>
      </c>
      <c r="W12">
        <v>72</v>
      </c>
      <c r="Y12" t="s">
        <v>506</v>
      </c>
      <c r="AC12">
        <v>3002</v>
      </c>
    </row>
    <row r="13" spans="1:29" x14ac:dyDescent="0.25">
      <c r="A13" t="s">
        <v>14652</v>
      </c>
      <c r="C13" t="s">
        <v>2978</v>
      </c>
      <c r="D13" t="s">
        <v>2979</v>
      </c>
      <c r="E13" t="s">
        <v>2979</v>
      </c>
      <c r="F13" t="s">
        <v>2979</v>
      </c>
      <c r="G13">
        <v>2025</v>
      </c>
      <c r="H13">
        <v>2025</v>
      </c>
      <c r="J13" s="3">
        <v>87000</v>
      </c>
      <c r="K13" s="3">
        <v>87000</v>
      </c>
      <c r="O13" s="3">
        <v>87000</v>
      </c>
      <c r="P13" s="3">
        <v>162000</v>
      </c>
      <c r="Q13" t="s">
        <v>37</v>
      </c>
      <c r="R13" t="s">
        <v>38</v>
      </c>
      <c r="S13" t="s">
        <v>39</v>
      </c>
      <c r="T13" t="s">
        <v>131</v>
      </c>
      <c r="U13" t="s">
        <v>38</v>
      </c>
      <c r="W13">
        <v>30</v>
      </c>
      <c r="Y13" t="s">
        <v>506</v>
      </c>
      <c r="AA13" t="s">
        <v>550</v>
      </c>
      <c r="AC13">
        <v>2990</v>
      </c>
    </row>
    <row r="14" spans="1:29" x14ac:dyDescent="0.25">
      <c r="A14" t="s">
        <v>4880</v>
      </c>
      <c r="B14" t="s">
        <v>15003</v>
      </c>
      <c r="C14" t="s">
        <v>1899</v>
      </c>
      <c r="D14" t="s">
        <v>4881</v>
      </c>
      <c r="E14" t="s">
        <v>4882</v>
      </c>
      <c r="F14" t="s">
        <v>4881</v>
      </c>
      <c r="G14">
        <v>2025</v>
      </c>
      <c r="H14">
        <v>2025</v>
      </c>
      <c r="J14" s="3">
        <v>33000</v>
      </c>
      <c r="K14" s="3">
        <v>33000</v>
      </c>
      <c r="M14"/>
      <c r="O14" s="5">
        <v>33000</v>
      </c>
      <c r="P14" s="3">
        <v>35258</v>
      </c>
      <c r="Q14" t="s">
        <v>37</v>
      </c>
      <c r="R14" t="s">
        <v>38</v>
      </c>
      <c r="S14" t="s">
        <v>39</v>
      </c>
      <c r="T14" t="s">
        <v>131</v>
      </c>
      <c r="U14" t="s">
        <v>95</v>
      </c>
      <c r="W14">
        <v>17</v>
      </c>
      <c r="X14" t="s">
        <v>15004</v>
      </c>
      <c r="Y14" t="s">
        <v>506</v>
      </c>
      <c r="AA14" t="s">
        <v>506</v>
      </c>
      <c r="AB14" t="s">
        <v>15005</v>
      </c>
      <c r="AC14">
        <v>7</v>
      </c>
    </row>
    <row r="15" spans="1:29" x14ac:dyDescent="0.25">
      <c r="A15" t="s">
        <v>1124</v>
      </c>
      <c r="B15" t="s">
        <v>506</v>
      </c>
      <c r="C15" t="s">
        <v>749</v>
      </c>
      <c r="D15" t="s">
        <v>1125</v>
      </c>
      <c r="E15" t="s">
        <v>1126</v>
      </c>
      <c r="F15" t="s">
        <v>1125</v>
      </c>
      <c r="G15">
        <v>2025</v>
      </c>
      <c r="H15">
        <v>2025</v>
      </c>
      <c r="J15" s="3">
        <v>200000</v>
      </c>
      <c r="K15" s="3">
        <v>200000</v>
      </c>
      <c r="M15"/>
      <c r="N15"/>
      <c r="O15" s="5">
        <v>200000</v>
      </c>
      <c r="Q15" t="s">
        <v>37</v>
      </c>
      <c r="R15" t="s">
        <v>38</v>
      </c>
      <c r="S15" t="s">
        <v>39</v>
      </c>
      <c r="T15" t="s">
        <v>40</v>
      </c>
      <c r="U15" t="s">
        <v>38</v>
      </c>
      <c r="W15">
        <v>110</v>
      </c>
      <c r="X15" t="s">
        <v>14976</v>
      </c>
      <c r="Y15" t="s">
        <v>506</v>
      </c>
      <c r="Z15" t="s">
        <v>43</v>
      </c>
      <c r="AA15" t="s">
        <v>1127</v>
      </c>
      <c r="AB15" t="s">
        <v>14977</v>
      </c>
      <c r="AC15">
        <v>17</v>
      </c>
    </row>
    <row r="16" spans="1:29" x14ac:dyDescent="0.25">
      <c r="A16" t="s">
        <v>14653</v>
      </c>
      <c r="B16" t="s">
        <v>14996</v>
      </c>
      <c r="C16" t="s">
        <v>1137</v>
      </c>
      <c r="D16" t="s">
        <v>14654</v>
      </c>
      <c r="E16" t="s">
        <v>14655</v>
      </c>
      <c r="F16" t="s">
        <v>14654</v>
      </c>
      <c r="G16">
        <v>2025</v>
      </c>
      <c r="H16">
        <v>2025</v>
      </c>
      <c r="J16" s="3">
        <v>180000</v>
      </c>
      <c r="K16" s="3">
        <v>180000</v>
      </c>
      <c r="O16" s="3">
        <v>180000</v>
      </c>
      <c r="Q16" t="s">
        <v>37</v>
      </c>
      <c r="R16" t="s">
        <v>38</v>
      </c>
      <c r="S16" t="s">
        <v>39</v>
      </c>
      <c r="T16" t="s">
        <v>40</v>
      </c>
      <c r="U16" t="s">
        <v>38</v>
      </c>
      <c r="W16">
        <v>90</v>
      </c>
      <c r="X16" t="s">
        <v>14994</v>
      </c>
      <c r="Y16" t="s">
        <v>506</v>
      </c>
      <c r="Z16" t="s">
        <v>43</v>
      </c>
      <c r="AA16" t="s">
        <v>14656</v>
      </c>
      <c r="AB16" t="s">
        <v>14995</v>
      </c>
      <c r="AC16">
        <v>2991</v>
      </c>
    </row>
    <row r="17" spans="1:29" x14ac:dyDescent="0.25">
      <c r="A17" t="s">
        <v>14643</v>
      </c>
      <c r="C17" t="s">
        <v>1043</v>
      </c>
      <c r="D17" t="s">
        <v>14644</v>
      </c>
      <c r="E17" t="s">
        <v>14645</v>
      </c>
      <c r="F17" t="s">
        <v>14644</v>
      </c>
      <c r="G17">
        <v>2025</v>
      </c>
      <c r="H17">
        <v>2025</v>
      </c>
      <c r="J17" s="3">
        <v>45000</v>
      </c>
      <c r="K17" s="3">
        <v>45000</v>
      </c>
      <c r="O17" s="3">
        <v>45000</v>
      </c>
      <c r="P17" s="3">
        <v>468158</v>
      </c>
      <c r="Q17" t="s">
        <v>50</v>
      </c>
      <c r="R17" t="s">
        <v>38</v>
      </c>
      <c r="S17" t="s">
        <v>39</v>
      </c>
      <c r="T17" t="s">
        <v>40</v>
      </c>
      <c r="U17" t="s">
        <v>38</v>
      </c>
      <c r="W17">
        <v>90</v>
      </c>
      <c r="Y17" t="s">
        <v>506</v>
      </c>
      <c r="Z17" t="s">
        <v>43</v>
      </c>
      <c r="AA17" t="s">
        <v>283</v>
      </c>
      <c r="AC17">
        <v>2985</v>
      </c>
    </row>
    <row r="18" spans="1:29" x14ac:dyDescent="0.25">
      <c r="A18" t="s">
        <v>14860</v>
      </c>
      <c r="C18" t="s">
        <v>162</v>
      </c>
      <c r="D18" t="s">
        <v>14872</v>
      </c>
      <c r="E18" t="s">
        <v>14878</v>
      </c>
      <c r="F18" t="s">
        <v>14872</v>
      </c>
      <c r="G18">
        <v>2025</v>
      </c>
      <c r="H18">
        <v>2025</v>
      </c>
      <c r="J18" s="3">
        <v>40000</v>
      </c>
      <c r="K18" s="3">
        <v>40000</v>
      </c>
      <c r="M18"/>
      <c r="N18"/>
      <c r="O18" s="5">
        <f>SUM(K18:M18)</f>
        <v>40000</v>
      </c>
      <c r="Q18" t="s">
        <v>50</v>
      </c>
      <c r="R18" t="s">
        <v>38</v>
      </c>
      <c r="S18" t="s">
        <v>39</v>
      </c>
      <c r="T18" t="s">
        <v>40</v>
      </c>
      <c r="U18" t="s">
        <v>38</v>
      </c>
      <c r="W18">
        <v>55</v>
      </c>
      <c r="Y18" t="s">
        <v>506</v>
      </c>
      <c r="Z18" t="s">
        <v>43</v>
      </c>
      <c r="AA18" t="s">
        <v>632</v>
      </c>
      <c r="AC18">
        <v>3000</v>
      </c>
    </row>
    <row r="19" spans="1:29" x14ac:dyDescent="0.25">
      <c r="A19" t="s">
        <v>14625</v>
      </c>
      <c r="C19" t="s">
        <v>1252</v>
      </c>
      <c r="D19" t="s">
        <v>6148</v>
      </c>
      <c r="E19" t="s">
        <v>14626</v>
      </c>
      <c r="F19" t="s">
        <v>6148</v>
      </c>
      <c r="G19">
        <v>2025</v>
      </c>
      <c r="H19">
        <v>2025</v>
      </c>
      <c r="J19" s="3">
        <v>700000</v>
      </c>
      <c r="K19" s="3">
        <v>700000</v>
      </c>
      <c r="L19" s="3">
        <v>38000</v>
      </c>
      <c r="O19" s="3">
        <v>738000</v>
      </c>
      <c r="P19" s="3">
        <v>1402427</v>
      </c>
      <c r="Q19" t="s">
        <v>37</v>
      </c>
      <c r="R19" t="s">
        <v>38</v>
      </c>
      <c r="S19" t="s">
        <v>39</v>
      </c>
      <c r="T19" t="s">
        <v>40</v>
      </c>
      <c r="U19" t="s">
        <v>95</v>
      </c>
      <c r="W19">
        <v>90</v>
      </c>
      <c r="X19" t="s">
        <v>14962</v>
      </c>
      <c r="Y19" t="s">
        <v>506</v>
      </c>
      <c r="AA19" t="s">
        <v>550</v>
      </c>
      <c r="AB19" t="s">
        <v>14963</v>
      </c>
      <c r="AC19">
        <v>2979</v>
      </c>
    </row>
    <row r="20" spans="1:29" x14ac:dyDescent="0.25">
      <c r="A20" t="s">
        <v>14629</v>
      </c>
      <c r="C20" t="s">
        <v>2618</v>
      </c>
      <c r="D20" t="s">
        <v>14630</v>
      </c>
      <c r="E20" t="s">
        <v>2619</v>
      </c>
      <c r="F20" t="s">
        <v>14630</v>
      </c>
      <c r="G20">
        <v>2025</v>
      </c>
      <c r="H20">
        <v>2025</v>
      </c>
      <c r="J20" s="3">
        <v>32000</v>
      </c>
      <c r="K20" s="3">
        <v>32000</v>
      </c>
      <c r="O20" s="3">
        <v>32000</v>
      </c>
      <c r="Q20" t="s">
        <v>50</v>
      </c>
      <c r="R20" t="s">
        <v>38</v>
      </c>
      <c r="S20" t="s">
        <v>39</v>
      </c>
      <c r="T20" t="s">
        <v>40</v>
      </c>
      <c r="U20" t="s">
        <v>38</v>
      </c>
      <c r="W20">
        <v>90</v>
      </c>
      <c r="Y20" t="s">
        <v>506</v>
      </c>
      <c r="Z20" t="s">
        <v>43</v>
      </c>
      <c r="AA20" t="s">
        <v>354</v>
      </c>
      <c r="AC20">
        <v>2981</v>
      </c>
    </row>
    <row r="21" spans="1:29" x14ac:dyDescent="0.25">
      <c r="A21" t="s">
        <v>15053</v>
      </c>
      <c r="C21" t="s">
        <v>279</v>
      </c>
      <c r="D21" t="s">
        <v>2228</v>
      </c>
      <c r="E21" t="s">
        <v>2261</v>
      </c>
      <c r="F21" t="s">
        <v>2228</v>
      </c>
      <c r="G21">
        <v>2025</v>
      </c>
      <c r="H21">
        <v>2025</v>
      </c>
      <c r="J21" s="3">
        <v>847000</v>
      </c>
      <c r="K21" s="3">
        <v>847000</v>
      </c>
      <c r="L21" s="3">
        <v>53000</v>
      </c>
      <c r="M21"/>
      <c r="N21"/>
      <c r="O21" s="5">
        <f>SUM(K21:M21)</f>
        <v>900000</v>
      </c>
      <c r="P21" s="3">
        <v>1988056</v>
      </c>
      <c r="Q21" t="s">
        <v>37</v>
      </c>
      <c r="R21" t="s">
        <v>38</v>
      </c>
      <c r="S21" t="s">
        <v>39</v>
      </c>
      <c r="T21" t="s">
        <v>40</v>
      </c>
      <c r="U21" t="s">
        <v>38</v>
      </c>
      <c r="W21">
        <v>95</v>
      </c>
      <c r="X21" s="6"/>
      <c r="Y21" t="s">
        <v>506</v>
      </c>
      <c r="AC21">
        <v>3012</v>
      </c>
    </row>
    <row r="22" spans="1:29" x14ac:dyDescent="0.25">
      <c r="A22" t="s">
        <v>14858</v>
      </c>
      <c r="C22" t="s">
        <v>2215</v>
      </c>
      <c r="D22" t="s">
        <v>14871</v>
      </c>
      <c r="E22" t="s">
        <v>2216</v>
      </c>
      <c r="F22" t="s">
        <v>14871</v>
      </c>
      <c r="G22">
        <v>2025</v>
      </c>
      <c r="H22">
        <v>2025</v>
      </c>
      <c r="J22" s="3">
        <v>100000</v>
      </c>
      <c r="K22" s="3">
        <v>100000</v>
      </c>
      <c r="L22" s="3">
        <v>35000</v>
      </c>
      <c r="M22"/>
      <c r="N22"/>
      <c r="O22" s="5">
        <f>SUM(K22:M22)</f>
        <v>135000</v>
      </c>
      <c r="P22" s="3">
        <v>203600</v>
      </c>
      <c r="Q22" t="s">
        <v>50</v>
      </c>
      <c r="R22" t="s">
        <v>38</v>
      </c>
      <c r="S22" t="s">
        <v>39</v>
      </c>
      <c r="T22" t="s">
        <v>40</v>
      </c>
      <c r="U22" t="s">
        <v>38</v>
      </c>
      <c r="W22">
        <v>75</v>
      </c>
      <c r="Y22" t="s">
        <v>506</v>
      </c>
      <c r="AC22">
        <v>2998</v>
      </c>
    </row>
    <row r="23" spans="1:29" x14ac:dyDescent="0.25">
      <c r="A23" t="s">
        <v>14646</v>
      </c>
      <c r="C23" t="s">
        <v>2635</v>
      </c>
      <c r="D23" t="s">
        <v>14647</v>
      </c>
      <c r="E23" t="s">
        <v>2636</v>
      </c>
      <c r="F23" t="s">
        <v>14647</v>
      </c>
      <c r="G23">
        <v>2025</v>
      </c>
      <c r="H23">
        <v>2025</v>
      </c>
      <c r="J23" s="3">
        <v>120000</v>
      </c>
      <c r="K23" s="3">
        <v>120000</v>
      </c>
      <c r="L23" s="3">
        <v>18000</v>
      </c>
      <c r="O23" s="3">
        <v>138000</v>
      </c>
      <c r="P23" s="3">
        <v>262228</v>
      </c>
      <c r="Q23" t="s">
        <v>50</v>
      </c>
      <c r="R23" t="s">
        <v>38</v>
      </c>
      <c r="S23" t="s">
        <v>39</v>
      </c>
      <c r="T23" t="s">
        <v>40</v>
      </c>
      <c r="U23" t="s">
        <v>38</v>
      </c>
      <c r="W23">
        <v>75</v>
      </c>
      <c r="Y23" t="s">
        <v>506</v>
      </c>
      <c r="AA23" t="s">
        <v>550</v>
      </c>
      <c r="AC23">
        <v>2986</v>
      </c>
    </row>
    <row r="24" spans="1:29" x14ac:dyDescent="0.25">
      <c r="A24" t="s">
        <v>4901</v>
      </c>
      <c r="B24" t="s">
        <v>506</v>
      </c>
      <c r="C24" t="s">
        <v>4902</v>
      </c>
      <c r="D24" t="s">
        <v>4903</v>
      </c>
      <c r="E24" t="s">
        <v>4904</v>
      </c>
      <c r="F24" t="s">
        <v>4905</v>
      </c>
      <c r="G24">
        <v>2025</v>
      </c>
      <c r="H24">
        <v>2025</v>
      </c>
      <c r="J24" s="3">
        <v>25000</v>
      </c>
      <c r="K24" s="3">
        <v>25000</v>
      </c>
      <c r="M24"/>
      <c r="O24" s="5">
        <v>25000</v>
      </c>
      <c r="P24" s="3">
        <v>82000</v>
      </c>
      <c r="Q24" t="s">
        <v>37</v>
      </c>
      <c r="R24" t="s">
        <v>38</v>
      </c>
      <c r="S24" t="s">
        <v>39</v>
      </c>
      <c r="T24" t="s">
        <v>131</v>
      </c>
      <c r="U24" t="s">
        <v>38</v>
      </c>
      <c r="W24">
        <v>13</v>
      </c>
      <c r="Y24" t="s">
        <v>506</v>
      </c>
      <c r="AA24" t="s">
        <v>506</v>
      </c>
      <c r="AC24">
        <v>16</v>
      </c>
    </row>
    <row r="25" spans="1:29" x14ac:dyDescent="0.25">
      <c r="A25" t="s">
        <v>4869</v>
      </c>
      <c r="B25" t="s">
        <v>14911</v>
      </c>
      <c r="C25" t="s">
        <v>91</v>
      </c>
      <c r="D25" t="s">
        <v>1773</v>
      </c>
      <c r="E25" t="s">
        <v>4870</v>
      </c>
      <c r="F25" t="s">
        <v>4871</v>
      </c>
      <c r="G25">
        <v>2025</v>
      </c>
      <c r="H25">
        <v>2025</v>
      </c>
      <c r="I25">
        <v>2026</v>
      </c>
      <c r="J25" s="3">
        <v>560000</v>
      </c>
      <c r="K25" s="3">
        <v>560000</v>
      </c>
      <c r="M25"/>
      <c r="O25" s="5">
        <v>560000</v>
      </c>
      <c r="P25" s="3">
        <v>1600000</v>
      </c>
      <c r="Q25" t="s">
        <v>37</v>
      </c>
      <c r="R25" t="s">
        <v>38</v>
      </c>
      <c r="S25" t="s">
        <v>39</v>
      </c>
      <c r="T25" t="s">
        <v>40</v>
      </c>
      <c r="U25" t="s">
        <v>38</v>
      </c>
      <c r="V25" t="s">
        <v>15057</v>
      </c>
      <c r="W25">
        <v>90</v>
      </c>
      <c r="X25" t="s">
        <v>15056</v>
      </c>
      <c r="Y25" t="s">
        <v>506</v>
      </c>
      <c r="AA25" t="s">
        <v>506</v>
      </c>
      <c r="AB25" t="s">
        <v>15060</v>
      </c>
      <c r="AC25">
        <v>3</v>
      </c>
    </row>
    <row r="26" spans="1:29" x14ac:dyDescent="0.25">
      <c r="A26" t="s">
        <v>15046</v>
      </c>
      <c r="C26" t="s">
        <v>749</v>
      </c>
      <c r="D26" t="s">
        <v>15047</v>
      </c>
      <c r="E26" t="s">
        <v>4230</v>
      </c>
      <c r="F26" t="s">
        <v>15048</v>
      </c>
      <c r="G26">
        <v>2025</v>
      </c>
      <c r="H26">
        <v>2025</v>
      </c>
      <c r="J26" s="3">
        <v>75000</v>
      </c>
      <c r="K26" s="3">
        <v>75000</v>
      </c>
      <c r="M26"/>
      <c r="N26"/>
      <c r="O26" s="5">
        <f>SUM(K26:M26)</f>
        <v>75000</v>
      </c>
      <c r="P26" s="3">
        <v>121500</v>
      </c>
      <c r="Q26" t="s">
        <v>37</v>
      </c>
      <c r="R26" t="s">
        <v>38</v>
      </c>
      <c r="S26" t="s">
        <v>39</v>
      </c>
      <c r="T26" t="s">
        <v>131</v>
      </c>
      <c r="U26" t="s">
        <v>38</v>
      </c>
      <c r="W26">
        <v>15</v>
      </c>
      <c r="X26" s="6"/>
      <c r="Y26" t="s">
        <v>506</v>
      </c>
      <c r="AC26">
        <v>3009</v>
      </c>
    </row>
    <row r="27" spans="1:29" x14ac:dyDescent="0.25">
      <c r="A27" t="s">
        <v>14661</v>
      </c>
      <c r="C27" t="s">
        <v>1137</v>
      </c>
      <c r="D27" t="s">
        <v>14662</v>
      </c>
      <c r="E27" t="s">
        <v>3901</v>
      </c>
      <c r="F27" t="s">
        <v>14663</v>
      </c>
      <c r="G27">
        <v>2025</v>
      </c>
      <c r="H27">
        <v>2025</v>
      </c>
      <c r="J27" s="3">
        <v>140000</v>
      </c>
      <c r="K27" s="3">
        <v>140000</v>
      </c>
      <c r="L27" s="3">
        <v>20000</v>
      </c>
      <c r="O27" s="3">
        <v>160000</v>
      </c>
      <c r="P27" s="3">
        <v>314000</v>
      </c>
      <c r="Q27" t="s">
        <v>50</v>
      </c>
      <c r="R27" t="s">
        <v>38</v>
      </c>
      <c r="S27" t="s">
        <v>155</v>
      </c>
      <c r="T27" t="s">
        <v>131</v>
      </c>
      <c r="U27" t="s">
        <v>38</v>
      </c>
      <c r="W27">
        <v>30</v>
      </c>
      <c r="Y27" t="s">
        <v>506</v>
      </c>
      <c r="AA27" t="s">
        <v>550</v>
      </c>
      <c r="AC27">
        <v>2993</v>
      </c>
    </row>
    <row r="28" spans="1:29" x14ac:dyDescent="0.25">
      <c r="A28" t="s">
        <v>14651</v>
      </c>
      <c r="C28" t="s">
        <v>2635</v>
      </c>
      <c r="D28" t="s">
        <v>4644</v>
      </c>
      <c r="E28" t="s">
        <v>2636</v>
      </c>
      <c r="F28" t="s">
        <v>4644</v>
      </c>
      <c r="G28">
        <v>2025</v>
      </c>
      <c r="H28">
        <v>2025</v>
      </c>
      <c r="J28" s="3">
        <v>154000</v>
      </c>
      <c r="K28" s="3">
        <v>154000</v>
      </c>
      <c r="L28" s="3">
        <v>5958</v>
      </c>
      <c r="O28" s="3">
        <v>159958</v>
      </c>
      <c r="P28" s="3">
        <v>226116</v>
      </c>
      <c r="Q28" t="s">
        <v>37</v>
      </c>
      <c r="R28" t="s">
        <v>38</v>
      </c>
      <c r="S28" t="s">
        <v>39</v>
      </c>
      <c r="T28" t="s">
        <v>131</v>
      </c>
      <c r="U28" t="s">
        <v>38</v>
      </c>
      <c r="W28">
        <v>15</v>
      </c>
      <c r="Y28" t="s">
        <v>506</v>
      </c>
      <c r="AA28" t="s">
        <v>550</v>
      </c>
      <c r="AC28">
        <v>2989</v>
      </c>
    </row>
    <row r="29" spans="1:29" x14ac:dyDescent="0.25">
      <c r="A29" t="s">
        <v>4906</v>
      </c>
      <c r="B29" t="s">
        <v>506</v>
      </c>
      <c r="C29" t="s">
        <v>4907</v>
      </c>
      <c r="D29" t="s">
        <v>1474</v>
      </c>
      <c r="E29" t="s">
        <v>4908</v>
      </c>
      <c r="F29" t="s">
        <v>4909</v>
      </c>
      <c r="G29">
        <v>2025</v>
      </c>
      <c r="H29">
        <v>2025</v>
      </c>
      <c r="I29">
        <v>2026</v>
      </c>
      <c r="J29" s="3">
        <v>1000000</v>
      </c>
      <c r="K29" s="3">
        <v>1000000</v>
      </c>
      <c r="M29"/>
      <c r="O29" s="5">
        <v>1000000</v>
      </c>
      <c r="P29" s="3">
        <v>5193212</v>
      </c>
      <c r="Q29" t="s">
        <v>37</v>
      </c>
      <c r="R29" t="s">
        <v>38</v>
      </c>
      <c r="S29" t="s">
        <v>39</v>
      </c>
      <c r="T29" t="s">
        <v>40</v>
      </c>
      <c r="U29" t="s">
        <v>38</v>
      </c>
      <c r="V29" t="s">
        <v>84</v>
      </c>
      <c r="W29">
        <v>140</v>
      </c>
      <c r="X29" t="s">
        <v>4910</v>
      </c>
      <c r="Y29" t="s">
        <v>506</v>
      </c>
      <c r="AB29" t="s">
        <v>14793</v>
      </c>
      <c r="AC29">
        <v>19</v>
      </c>
    </row>
    <row r="30" spans="1:29" x14ac:dyDescent="0.25">
      <c r="A30" t="s">
        <v>14859</v>
      </c>
      <c r="C30" t="s">
        <v>14867</v>
      </c>
      <c r="D30" t="s">
        <v>1288</v>
      </c>
      <c r="E30" t="s">
        <v>14877</v>
      </c>
      <c r="F30" t="s">
        <v>14882</v>
      </c>
      <c r="G30">
        <v>2025</v>
      </c>
      <c r="H30">
        <v>2025</v>
      </c>
      <c r="J30" s="3">
        <v>45000</v>
      </c>
      <c r="K30" s="3">
        <v>45000</v>
      </c>
      <c r="M30"/>
      <c r="N30"/>
      <c r="O30" s="5">
        <f>SUM(K30:M30)</f>
        <v>45000</v>
      </c>
      <c r="Q30" t="s">
        <v>50</v>
      </c>
      <c r="R30" t="s">
        <v>38</v>
      </c>
      <c r="S30" t="s">
        <v>39</v>
      </c>
      <c r="T30" t="s">
        <v>40</v>
      </c>
      <c r="U30" t="s">
        <v>38</v>
      </c>
      <c r="W30">
        <v>100</v>
      </c>
      <c r="Y30" t="s">
        <v>506</v>
      </c>
      <c r="Z30" t="s">
        <v>43</v>
      </c>
      <c r="AA30" t="s">
        <v>303</v>
      </c>
      <c r="AC30">
        <v>2999</v>
      </c>
    </row>
    <row r="31" spans="1:29" x14ac:dyDescent="0.25">
      <c r="A31" t="s">
        <v>4911</v>
      </c>
      <c r="B31" t="s">
        <v>506</v>
      </c>
      <c r="C31" t="s">
        <v>933</v>
      </c>
      <c r="D31" t="s">
        <v>4912</v>
      </c>
      <c r="E31" t="s">
        <v>4913</v>
      </c>
      <c r="F31" t="s">
        <v>4912</v>
      </c>
      <c r="G31">
        <v>2025</v>
      </c>
      <c r="H31">
        <v>2025</v>
      </c>
      <c r="J31" s="3">
        <v>675000</v>
      </c>
      <c r="K31" s="3">
        <v>675000</v>
      </c>
      <c r="L31" s="3">
        <v>100000</v>
      </c>
      <c r="M31"/>
      <c r="O31" s="5">
        <v>775000</v>
      </c>
      <c r="P31" s="3">
        <v>1862133</v>
      </c>
      <c r="Q31" t="s">
        <v>37</v>
      </c>
      <c r="R31" t="s">
        <v>38</v>
      </c>
      <c r="S31" t="s">
        <v>39</v>
      </c>
      <c r="T31" t="s">
        <v>40</v>
      </c>
      <c r="U31" t="s">
        <v>38</v>
      </c>
      <c r="W31">
        <v>90</v>
      </c>
      <c r="X31" t="s">
        <v>14992</v>
      </c>
      <c r="Y31" t="s">
        <v>506</v>
      </c>
      <c r="Z31" t="s">
        <v>1788</v>
      </c>
      <c r="AA31" t="s">
        <v>4914</v>
      </c>
      <c r="AB31" t="s">
        <v>14993</v>
      </c>
      <c r="AC31">
        <v>20</v>
      </c>
    </row>
    <row r="32" spans="1:29" x14ac:dyDescent="0.25">
      <c r="A32" t="s">
        <v>4897</v>
      </c>
      <c r="B32" t="s">
        <v>506</v>
      </c>
      <c r="C32" t="s">
        <v>4898</v>
      </c>
      <c r="D32" t="s">
        <v>4899</v>
      </c>
      <c r="E32" t="s">
        <v>4900</v>
      </c>
      <c r="F32" t="s">
        <v>4899</v>
      </c>
      <c r="G32">
        <v>2025</v>
      </c>
      <c r="H32">
        <v>2025</v>
      </c>
      <c r="J32" s="3">
        <v>50000</v>
      </c>
      <c r="K32" s="3">
        <v>50000</v>
      </c>
      <c r="M32"/>
      <c r="O32" s="5">
        <v>50000</v>
      </c>
      <c r="P32" s="3">
        <v>123179</v>
      </c>
      <c r="Q32" t="s">
        <v>50</v>
      </c>
      <c r="R32" t="s">
        <v>38</v>
      </c>
      <c r="S32" t="s">
        <v>39</v>
      </c>
      <c r="T32" t="s">
        <v>40</v>
      </c>
      <c r="U32" t="s">
        <v>38</v>
      </c>
      <c r="W32">
        <v>75</v>
      </c>
      <c r="Y32" t="s">
        <v>506</v>
      </c>
      <c r="AA32" t="s">
        <v>506</v>
      </c>
      <c r="AC32">
        <v>15</v>
      </c>
    </row>
    <row r="33" spans="1:29" x14ac:dyDescent="0.25">
      <c r="A33" t="s">
        <v>1136</v>
      </c>
      <c r="B33" t="s">
        <v>506</v>
      </c>
      <c r="C33" t="s">
        <v>1137</v>
      </c>
      <c r="D33" t="s">
        <v>1138</v>
      </c>
      <c r="E33" t="s">
        <v>1139</v>
      </c>
      <c r="F33" t="s">
        <v>1140</v>
      </c>
      <c r="G33">
        <v>2025</v>
      </c>
      <c r="H33">
        <v>2025</v>
      </c>
      <c r="J33" s="3">
        <v>150000</v>
      </c>
      <c r="K33" s="3">
        <v>150000</v>
      </c>
      <c r="M33"/>
      <c r="N33"/>
      <c r="O33" s="5">
        <v>150000</v>
      </c>
      <c r="Q33" t="s">
        <v>37</v>
      </c>
      <c r="R33" t="s">
        <v>38</v>
      </c>
      <c r="S33" t="s">
        <v>39</v>
      </c>
      <c r="T33" t="s">
        <v>40</v>
      </c>
      <c r="U33" t="s">
        <v>38</v>
      </c>
      <c r="W33">
        <v>90</v>
      </c>
      <c r="Y33" t="s">
        <v>506</v>
      </c>
      <c r="Z33" t="s">
        <v>43</v>
      </c>
      <c r="AA33" t="s">
        <v>107</v>
      </c>
      <c r="AC33">
        <v>18</v>
      </c>
    </row>
    <row r="34" spans="1:29" x14ac:dyDescent="0.25">
      <c r="A34" t="s">
        <v>4866</v>
      </c>
      <c r="B34" t="s">
        <v>15054</v>
      </c>
      <c r="C34" t="s">
        <v>4261</v>
      </c>
      <c r="D34" t="s">
        <v>4129</v>
      </c>
      <c r="E34" t="s">
        <v>4867</v>
      </c>
      <c r="F34" t="s">
        <v>4868</v>
      </c>
      <c r="G34">
        <v>2025</v>
      </c>
      <c r="H34">
        <v>2025</v>
      </c>
      <c r="I34">
        <v>2026</v>
      </c>
      <c r="J34" s="3">
        <v>585000</v>
      </c>
      <c r="K34" s="3">
        <v>585000</v>
      </c>
      <c r="L34" s="3">
        <v>15000</v>
      </c>
      <c r="M34"/>
      <c r="O34" s="5">
        <v>600000</v>
      </c>
      <c r="P34" s="3">
        <v>2285000</v>
      </c>
      <c r="Q34" t="s">
        <v>37</v>
      </c>
      <c r="R34" t="s">
        <v>38</v>
      </c>
      <c r="S34" t="s">
        <v>39</v>
      </c>
      <c r="T34" t="s">
        <v>40</v>
      </c>
      <c r="U34" t="s">
        <v>38</v>
      </c>
      <c r="V34" t="s">
        <v>600</v>
      </c>
      <c r="W34">
        <v>88</v>
      </c>
      <c r="X34" s="6" t="s">
        <v>15055</v>
      </c>
      <c r="AA34" t="s">
        <v>506</v>
      </c>
      <c r="AB34" t="s">
        <v>15059</v>
      </c>
      <c r="AC34">
        <v>2</v>
      </c>
    </row>
    <row r="35" spans="1:29" x14ac:dyDescent="0.25">
      <c r="A35" t="s">
        <v>4874</v>
      </c>
      <c r="B35" t="s">
        <v>506</v>
      </c>
      <c r="C35" t="s">
        <v>4875</v>
      </c>
      <c r="D35" t="s">
        <v>4876</v>
      </c>
      <c r="E35" t="s">
        <v>4649</v>
      </c>
      <c r="F35" t="s">
        <v>4877</v>
      </c>
      <c r="G35">
        <v>2025</v>
      </c>
      <c r="H35">
        <v>2025</v>
      </c>
      <c r="J35" s="3">
        <v>32000</v>
      </c>
      <c r="K35" s="3">
        <v>32000</v>
      </c>
      <c r="M35"/>
      <c r="O35" s="5">
        <v>32000</v>
      </c>
      <c r="P35" s="3">
        <v>141710</v>
      </c>
      <c r="Q35" t="s">
        <v>50</v>
      </c>
      <c r="R35" t="s">
        <v>38</v>
      </c>
      <c r="S35" t="s">
        <v>39</v>
      </c>
      <c r="T35" t="s">
        <v>131</v>
      </c>
      <c r="U35" t="s">
        <v>95</v>
      </c>
      <c r="W35">
        <v>25</v>
      </c>
      <c r="Y35" t="s">
        <v>506</v>
      </c>
      <c r="AA35" t="s">
        <v>506</v>
      </c>
      <c r="AC35">
        <v>5</v>
      </c>
    </row>
    <row r="36" spans="1:29" x14ac:dyDescent="0.25">
      <c r="A36" t="s">
        <v>4887</v>
      </c>
      <c r="B36" t="s">
        <v>506</v>
      </c>
      <c r="C36" t="s">
        <v>4888</v>
      </c>
      <c r="D36" t="s">
        <v>4889</v>
      </c>
      <c r="E36" t="s">
        <v>4890</v>
      </c>
      <c r="F36" t="s">
        <v>4889</v>
      </c>
      <c r="G36">
        <v>2025</v>
      </c>
      <c r="H36">
        <v>2025</v>
      </c>
      <c r="J36" s="3">
        <v>130000</v>
      </c>
      <c r="K36" s="3">
        <v>130000</v>
      </c>
      <c r="L36" s="3">
        <v>25000</v>
      </c>
      <c r="M36"/>
      <c r="O36" s="5">
        <v>155000</v>
      </c>
      <c r="P36" s="3">
        <v>259795</v>
      </c>
      <c r="Q36" t="s">
        <v>50</v>
      </c>
      <c r="R36" t="s">
        <v>38</v>
      </c>
      <c r="S36" t="s">
        <v>39</v>
      </c>
      <c r="T36" t="s">
        <v>40</v>
      </c>
      <c r="U36" t="s">
        <v>38</v>
      </c>
      <c r="W36">
        <v>75</v>
      </c>
      <c r="Y36" t="s">
        <v>506</v>
      </c>
      <c r="AA36" t="s">
        <v>506</v>
      </c>
      <c r="AC36">
        <v>9</v>
      </c>
    </row>
    <row r="37" spans="1:29" x14ac:dyDescent="0.25">
      <c r="A37" t="s">
        <v>1120</v>
      </c>
      <c r="B37" t="s">
        <v>506</v>
      </c>
      <c r="C37" t="s">
        <v>607</v>
      </c>
      <c r="D37" t="s">
        <v>1121</v>
      </c>
      <c r="E37" t="s">
        <v>1122</v>
      </c>
      <c r="F37" t="s">
        <v>1121</v>
      </c>
      <c r="G37">
        <v>2025</v>
      </c>
      <c r="H37">
        <v>2025</v>
      </c>
      <c r="J37" s="3">
        <v>45000</v>
      </c>
      <c r="K37" s="3">
        <v>45000</v>
      </c>
      <c r="M37"/>
      <c r="N37"/>
      <c r="O37" s="5">
        <v>45000</v>
      </c>
      <c r="Q37" t="s">
        <v>50</v>
      </c>
      <c r="R37" t="s">
        <v>38</v>
      </c>
      <c r="S37" t="s">
        <v>39</v>
      </c>
      <c r="T37" t="s">
        <v>40</v>
      </c>
      <c r="U37" t="s">
        <v>38</v>
      </c>
      <c r="W37">
        <v>90</v>
      </c>
      <c r="Y37" t="s">
        <v>506</v>
      </c>
      <c r="Z37" t="s">
        <v>43</v>
      </c>
      <c r="AA37" t="s">
        <v>1123</v>
      </c>
      <c r="AC37">
        <v>10</v>
      </c>
    </row>
    <row r="38" spans="1:29" x14ac:dyDescent="0.25">
      <c r="A38" t="s">
        <v>15050</v>
      </c>
      <c r="C38" t="s">
        <v>15049</v>
      </c>
      <c r="D38" t="s">
        <v>15051</v>
      </c>
      <c r="E38" t="s">
        <v>15052</v>
      </c>
      <c r="F38" t="s">
        <v>15051</v>
      </c>
      <c r="G38">
        <v>2025</v>
      </c>
      <c r="H38">
        <v>2025</v>
      </c>
      <c r="J38" s="3">
        <v>75000</v>
      </c>
      <c r="K38" s="3">
        <v>75000</v>
      </c>
      <c r="M38"/>
      <c r="N38"/>
      <c r="O38" s="5">
        <f>SUM(K38:M38)</f>
        <v>75000</v>
      </c>
      <c r="P38" s="3">
        <v>119700</v>
      </c>
      <c r="Q38" t="s">
        <v>37</v>
      </c>
      <c r="R38" t="s">
        <v>95</v>
      </c>
      <c r="S38" t="s">
        <v>39</v>
      </c>
      <c r="T38" t="s">
        <v>131</v>
      </c>
      <c r="U38" t="s">
        <v>38</v>
      </c>
      <c r="W38">
        <v>15</v>
      </c>
      <c r="X38" s="6"/>
      <c r="Y38" t="s">
        <v>506</v>
      </c>
      <c r="AC38">
        <v>3010</v>
      </c>
    </row>
    <row r="39" spans="1:29" x14ac:dyDescent="0.25">
      <c r="A39" t="s">
        <v>15045</v>
      </c>
      <c r="C39" t="s">
        <v>1769</v>
      </c>
      <c r="D39" t="s">
        <v>1770</v>
      </c>
      <c r="E39" t="s">
        <v>1770</v>
      </c>
      <c r="F39" t="s">
        <v>1770</v>
      </c>
      <c r="G39">
        <v>2025</v>
      </c>
      <c r="H39">
        <v>2025</v>
      </c>
      <c r="J39" s="3">
        <v>40000</v>
      </c>
      <c r="K39" s="3">
        <v>40000</v>
      </c>
      <c r="M39"/>
      <c r="N39"/>
      <c r="O39" s="5">
        <f>SUM(K39:M39)</f>
        <v>40000</v>
      </c>
      <c r="P39" s="3">
        <v>62376</v>
      </c>
      <c r="Q39" t="s">
        <v>50</v>
      </c>
      <c r="R39" t="s">
        <v>38</v>
      </c>
      <c r="S39" t="s">
        <v>39</v>
      </c>
      <c r="T39" t="s">
        <v>131</v>
      </c>
      <c r="U39" t="s">
        <v>38</v>
      </c>
      <c r="W39">
        <v>20</v>
      </c>
      <c r="X39" s="6"/>
      <c r="Y39" t="s">
        <v>506</v>
      </c>
      <c r="AC39">
        <v>3008</v>
      </c>
    </row>
    <row r="40" spans="1:29" x14ac:dyDescent="0.25">
      <c r="A40" t="s">
        <v>14855</v>
      </c>
      <c r="C40" t="s">
        <v>14865</v>
      </c>
      <c r="D40" t="s">
        <v>5519</v>
      </c>
      <c r="E40" t="s">
        <v>14874</v>
      </c>
      <c r="F40" t="s">
        <v>14881</v>
      </c>
      <c r="G40">
        <v>2025</v>
      </c>
      <c r="H40">
        <v>2025</v>
      </c>
      <c r="J40" s="3">
        <v>750000</v>
      </c>
      <c r="K40" s="3">
        <v>750000</v>
      </c>
      <c r="L40" s="3">
        <f>50000+40000+36000+16000</f>
        <v>142000</v>
      </c>
      <c r="M40"/>
      <c r="N40"/>
      <c r="O40" s="5">
        <f>SUM(K40:M40)</f>
        <v>892000</v>
      </c>
      <c r="P40" s="9">
        <v>3365635</v>
      </c>
      <c r="Q40" t="s">
        <v>37</v>
      </c>
      <c r="R40" t="s">
        <v>95</v>
      </c>
      <c r="S40" t="s">
        <v>39</v>
      </c>
      <c r="T40" t="s">
        <v>40</v>
      </c>
      <c r="U40" t="s">
        <v>95</v>
      </c>
      <c r="W40">
        <v>75</v>
      </c>
      <c r="Y40" t="s">
        <v>506</v>
      </c>
      <c r="AC40">
        <v>2995</v>
      </c>
    </row>
    <row r="41" spans="1:29" x14ac:dyDescent="0.25">
      <c r="A41" t="s">
        <v>4896</v>
      </c>
      <c r="B41" t="s">
        <v>506</v>
      </c>
      <c r="C41" t="s">
        <v>1282</v>
      </c>
      <c r="D41" t="s">
        <v>2624</v>
      </c>
      <c r="E41" t="s">
        <v>2067</v>
      </c>
      <c r="F41" t="s">
        <v>2624</v>
      </c>
      <c r="G41">
        <v>2025</v>
      </c>
      <c r="H41">
        <v>2025</v>
      </c>
      <c r="J41" s="3">
        <v>145000</v>
      </c>
      <c r="K41" s="3">
        <v>145000</v>
      </c>
      <c r="L41" s="3">
        <v>28000</v>
      </c>
      <c r="M41"/>
      <c r="O41" s="5">
        <v>173000</v>
      </c>
      <c r="P41" s="3">
        <v>275556</v>
      </c>
      <c r="Q41" t="s">
        <v>50</v>
      </c>
      <c r="R41" t="s">
        <v>38</v>
      </c>
      <c r="S41" t="s">
        <v>39</v>
      </c>
      <c r="T41" t="s">
        <v>40</v>
      </c>
      <c r="U41" t="s">
        <v>38</v>
      </c>
      <c r="W41">
        <v>90</v>
      </c>
      <c r="Y41" t="s">
        <v>506</v>
      </c>
      <c r="AA41" t="s">
        <v>506</v>
      </c>
      <c r="AC41">
        <v>14</v>
      </c>
    </row>
    <row r="42" spans="1:29" x14ac:dyDescent="0.25">
      <c r="A42" t="s">
        <v>14648</v>
      </c>
      <c r="C42" t="s">
        <v>1331</v>
      </c>
      <c r="D42" t="s">
        <v>4586</v>
      </c>
      <c r="E42" t="s">
        <v>4587</v>
      </c>
      <c r="F42" t="s">
        <v>4586</v>
      </c>
      <c r="G42">
        <v>2025</v>
      </c>
      <c r="H42">
        <v>2025</v>
      </c>
      <c r="J42" s="3">
        <v>66000</v>
      </c>
      <c r="K42" s="3">
        <v>66000</v>
      </c>
      <c r="L42" s="3">
        <v>12000</v>
      </c>
      <c r="O42" s="3">
        <v>78000</v>
      </c>
      <c r="P42" s="3">
        <v>100005</v>
      </c>
      <c r="Q42" t="s">
        <v>37</v>
      </c>
      <c r="R42" t="s">
        <v>95</v>
      </c>
      <c r="S42" t="s">
        <v>39</v>
      </c>
      <c r="T42" t="s">
        <v>131</v>
      </c>
      <c r="U42" t="s">
        <v>38</v>
      </c>
      <c r="W42">
        <v>11</v>
      </c>
      <c r="Y42" t="s">
        <v>506</v>
      </c>
      <c r="AA42" t="s">
        <v>550</v>
      </c>
      <c r="AC42">
        <v>2987</v>
      </c>
    </row>
    <row r="43" spans="1:29" x14ac:dyDescent="0.25">
      <c r="A43" t="s">
        <v>4878</v>
      </c>
      <c r="B43" t="s">
        <v>4878</v>
      </c>
      <c r="C43" t="s">
        <v>4779</v>
      </c>
      <c r="D43" t="s">
        <v>1452</v>
      </c>
      <c r="E43" t="s">
        <v>4879</v>
      </c>
      <c r="F43" t="s">
        <v>4131</v>
      </c>
      <c r="G43">
        <v>2025</v>
      </c>
      <c r="H43">
        <v>2025</v>
      </c>
      <c r="I43">
        <v>2025</v>
      </c>
      <c r="J43" s="3">
        <v>70000</v>
      </c>
      <c r="K43" s="3">
        <v>70000</v>
      </c>
      <c r="L43" s="3">
        <v>10000</v>
      </c>
      <c r="M43"/>
      <c r="O43" s="5">
        <v>70000</v>
      </c>
      <c r="P43" s="3">
        <v>480053</v>
      </c>
      <c r="Q43" t="s">
        <v>37</v>
      </c>
      <c r="R43" t="s">
        <v>95</v>
      </c>
      <c r="S43" t="s">
        <v>39</v>
      </c>
      <c r="T43" t="s">
        <v>131</v>
      </c>
      <c r="U43" t="s">
        <v>95</v>
      </c>
      <c r="W43">
        <v>24</v>
      </c>
      <c r="X43" t="s">
        <v>15058</v>
      </c>
      <c r="Y43" t="s">
        <v>506</v>
      </c>
      <c r="AA43" t="s">
        <v>506</v>
      </c>
      <c r="AB43" t="s">
        <v>15061</v>
      </c>
      <c r="AC43">
        <v>6</v>
      </c>
    </row>
    <row r="44" spans="1:29" x14ac:dyDescent="0.25">
      <c r="A44" t="s">
        <v>4891</v>
      </c>
      <c r="B44" t="s">
        <v>506</v>
      </c>
      <c r="C44" t="s">
        <v>279</v>
      </c>
      <c r="D44" t="s">
        <v>4892</v>
      </c>
      <c r="E44" t="s">
        <v>2261</v>
      </c>
      <c r="F44" t="s">
        <v>4893</v>
      </c>
      <c r="G44">
        <v>2025</v>
      </c>
      <c r="H44">
        <v>2025</v>
      </c>
      <c r="J44" s="3">
        <v>98000</v>
      </c>
      <c r="K44" s="3">
        <v>98000</v>
      </c>
      <c r="L44" s="3">
        <v>25000</v>
      </c>
      <c r="M44"/>
      <c r="O44" s="5">
        <v>123000</v>
      </c>
      <c r="P44" s="3">
        <v>293526</v>
      </c>
      <c r="Q44" t="s">
        <v>50</v>
      </c>
      <c r="R44" t="s">
        <v>38</v>
      </c>
      <c r="S44" t="s">
        <v>39</v>
      </c>
      <c r="T44" t="s">
        <v>40</v>
      </c>
      <c r="U44" t="s">
        <v>38</v>
      </c>
      <c r="W44">
        <v>75</v>
      </c>
      <c r="Y44" t="s">
        <v>506</v>
      </c>
      <c r="AA44" t="s">
        <v>506</v>
      </c>
      <c r="AC44">
        <v>11</v>
      </c>
    </row>
    <row r="45" spans="1:29" x14ac:dyDescent="0.25">
      <c r="A45" t="s">
        <v>14864</v>
      </c>
      <c r="C45" t="s">
        <v>58</v>
      </c>
      <c r="D45" t="s">
        <v>413</v>
      </c>
      <c r="E45" t="s">
        <v>1097</v>
      </c>
      <c r="F45" t="s">
        <v>14883</v>
      </c>
      <c r="G45">
        <v>2025</v>
      </c>
      <c r="H45">
        <v>2025</v>
      </c>
      <c r="J45" s="3">
        <v>150000</v>
      </c>
      <c r="K45" s="3">
        <v>150000</v>
      </c>
      <c r="M45"/>
      <c r="N45"/>
      <c r="O45" s="5">
        <f>SUM(K45:M45)</f>
        <v>150000</v>
      </c>
      <c r="Q45" t="s">
        <v>37</v>
      </c>
      <c r="R45" t="s">
        <v>38</v>
      </c>
      <c r="S45" t="s">
        <v>39</v>
      </c>
      <c r="T45" t="s">
        <v>40</v>
      </c>
      <c r="U45" t="s">
        <v>38</v>
      </c>
      <c r="W45">
        <v>100</v>
      </c>
      <c r="Y45" t="s">
        <v>506</v>
      </c>
      <c r="AC45">
        <v>3004</v>
      </c>
    </row>
    <row r="46" spans="1:29" x14ac:dyDescent="0.25">
      <c r="A46" t="s">
        <v>4895</v>
      </c>
      <c r="B46" t="s">
        <v>506</v>
      </c>
      <c r="C46" t="s">
        <v>3221</v>
      </c>
      <c r="D46" t="s">
        <v>3223</v>
      </c>
      <c r="E46" t="s">
        <v>3223</v>
      </c>
      <c r="F46" t="s">
        <v>3223</v>
      </c>
      <c r="G46">
        <v>2025</v>
      </c>
      <c r="H46">
        <v>2025</v>
      </c>
      <c r="J46" s="3">
        <v>3700</v>
      </c>
      <c r="K46" s="3">
        <v>3700</v>
      </c>
      <c r="M46"/>
      <c r="O46" s="5">
        <v>3700</v>
      </c>
      <c r="P46" s="3">
        <v>8876</v>
      </c>
      <c r="Q46" t="s">
        <v>50</v>
      </c>
      <c r="R46" t="s">
        <v>38</v>
      </c>
      <c r="S46" t="s">
        <v>39</v>
      </c>
      <c r="T46" t="s">
        <v>131</v>
      </c>
      <c r="U46" t="s">
        <v>38</v>
      </c>
      <c r="W46">
        <v>3</v>
      </c>
      <c r="X46" t="s">
        <v>14974</v>
      </c>
      <c r="Y46" t="s">
        <v>506</v>
      </c>
      <c r="AA46" t="s">
        <v>506</v>
      </c>
      <c r="AB46" t="s">
        <v>14975</v>
      </c>
      <c r="AC46">
        <v>13</v>
      </c>
    </row>
    <row r="47" spans="1:29" x14ac:dyDescent="0.25">
      <c r="A47" t="s">
        <v>14857</v>
      </c>
      <c r="C47" t="s">
        <v>14866</v>
      </c>
      <c r="D47" t="s">
        <v>14870</v>
      </c>
      <c r="E47" t="s">
        <v>14876</v>
      </c>
      <c r="F47" t="s">
        <v>14876</v>
      </c>
      <c r="G47">
        <v>2025</v>
      </c>
      <c r="H47">
        <v>2025</v>
      </c>
      <c r="I47">
        <v>2025</v>
      </c>
      <c r="J47" s="3">
        <v>40000</v>
      </c>
      <c r="K47" s="3">
        <v>40000</v>
      </c>
      <c r="M47"/>
      <c r="N47"/>
      <c r="O47" s="5">
        <f>SUM(K47:M47)</f>
        <v>40000</v>
      </c>
      <c r="P47" s="3">
        <v>120000</v>
      </c>
      <c r="Q47" t="s">
        <v>50</v>
      </c>
      <c r="R47" t="s">
        <v>38</v>
      </c>
      <c r="S47" t="s">
        <v>39</v>
      </c>
      <c r="T47" t="s">
        <v>40</v>
      </c>
      <c r="U47" t="s">
        <v>95</v>
      </c>
      <c r="V47" t="s">
        <v>51</v>
      </c>
      <c r="W47">
        <v>94</v>
      </c>
      <c r="X47" s="6" t="s">
        <v>14934</v>
      </c>
      <c r="Y47" t="s">
        <v>14924</v>
      </c>
      <c r="AB47" t="s">
        <v>14933</v>
      </c>
      <c r="AC47">
        <v>2997</v>
      </c>
    </row>
    <row r="48" spans="1:29" x14ac:dyDescent="0.25">
      <c r="A48" t="s">
        <v>4863</v>
      </c>
      <c r="B48" t="s">
        <v>14912</v>
      </c>
      <c r="C48" t="s">
        <v>31</v>
      </c>
      <c r="D48" t="s">
        <v>3703</v>
      </c>
      <c r="E48" t="s">
        <v>4864</v>
      </c>
      <c r="F48" t="s">
        <v>4865</v>
      </c>
      <c r="G48">
        <v>2025</v>
      </c>
      <c r="H48">
        <v>2025</v>
      </c>
      <c r="I48">
        <v>2025</v>
      </c>
      <c r="J48" s="3">
        <v>600000</v>
      </c>
      <c r="K48" s="3">
        <v>600000</v>
      </c>
      <c r="M48"/>
      <c r="O48" s="5">
        <v>600000</v>
      </c>
      <c r="P48" s="3">
        <v>1501000</v>
      </c>
      <c r="Q48" t="s">
        <v>37</v>
      </c>
      <c r="R48" t="s">
        <v>38</v>
      </c>
      <c r="S48" t="s">
        <v>39</v>
      </c>
      <c r="T48" t="s">
        <v>40</v>
      </c>
      <c r="U48" t="s">
        <v>38</v>
      </c>
      <c r="V48" t="s">
        <v>3705</v>
      </c>
      <c r="W48">
        <v>108</v>
      </c>
      <c r="X48" t="s">
        <v>14990</v>
      </c>
      <c r="Y48" t="s">
        <v>15062</v>
      </c>
      <c r="AA48" t="s">
        <v>506</v>
      </c>
      <c r="AB48" t="s">
        <v>14991</v>
      </c>
      <c r="AC48">
        <v>1</v>
      </c>
    </row>
    <row r="49" spans="1:29" x14ac:dyDescent="0.25">
      <c r="A49" t="s">
        <v>15040</v>
      </c>
      <c r="C49" t="s">
        <v>466</v>
      </c>
      <c r="D49" t="s">
        <v>15041</v>
      </c>
      <c r="E49" t="s">
        <v>15042</v>
      </c>
      <c r="F49" t="s">
        <v>15043</v>
      </c>
      <c r="G49">
        <v>2025</v>
      </c>
      <c r="H49">
        <v>2025</v>
      </c>
      <c r="J49" s="3">
        <v>12000</v>
      </c>
      <c r="K49" s="3">
        <v>12000</v>
      </c>
      <c r="M49"/>
      <c r="N49"/>
      <c r="O49" s="5">
        <f>SUM(K49:M49)</f>
        <v>12000</v>
      </c>
      <c r="Q49" t="s">
        <v>50</v>
      </c>
      <c r="R49" t="s">
        <v>38</v>
      </c>
      <c r="S49" t="s">
        <v>39</v>
      </c>
      <c r="T49" t="s">
        <v>131</v>
      </c>
      <c r="U49" t="s">
        <v>38</v>
      </c>
      <c r="W49">
        <v>22</v>
      </c>
      <c r="X49" s="6"/>
      <c r="Y49" t="s">
        <v>506</v>
      </c>
      <c r="Z49" t="s">
        <v>43</v>
      </c>
      <c r="AA49" t="s">
        <v>107</v>
      </c>
      <c r="AC49">
        <v>3006</v>
      </c>
    </row>
    <row r="50" spans="1:29" x14ac:dyDescent="0.25">
      <c r="A50" t="s">
        <v>15038</v>
      </c>
      <c r="C50" t="s">
        <v>933</v>
      </c>
      <c r="D50" t="s">
        <v>15039</v>
      </c>
      <c r="E50" t="s">
        <v>1160</v>
      </c>
      <c r="F50" t="s">
        <v>15039</v>
      </c>
      <c r="G50">
        <v>2025</v>
      </c>
      <c r="H50">
        <v>2025</v>
      </c>
      <c r="J50" s="3">
        <v>35000</v>
      </c>
      <c r="K50" s="3">
        <v>35000</v>
      </c>
      <c r="M50"/>
      <c r="N50"/>
      <c r="O50" s="5">
        <f>SUM(K50:M50)</f>
        <v>35000</v>
      </c>
      <c r="Q50" t="s">
        <v>50</v>
      </c>
      <c r="R50" t="s">
        <v>38</v>
      </c>
      <c r="S50" t="s">
        <v>39</v>
      </c>
      <c r="T50" t="s">
        <v>40</v>
      </c>
      <c r="U50" t="s">
        <v>38</v>
      </c>
      <c r="W50">
        <v>100</v>
      </c>
      <c r="X50" s="6"/>
      <c r="Y50" t="s">
        <v>506</v>
      </c>
      <c r="Z50" t="s">
        <v>43</v>
      </c>
      <c r="AA50" t="s">
        <v>445</v>
      </c>
      <c r="AC50">
        <v>3005</v>
      </c>
    </row>
    <row r="51" spans="1:29" x14ac:dyDescent="0.25">
      <c r="A51" t="s">
        <v>15044</v>
      </c>
      <c r="C51" t="s">
        <v>682</v>
      </c>
      <c r="D51" t="s">
        <v>1836</v>
      </c>
      <c r="E51" t="s">
        <v>1836</v>
      </c>
      <c r="F51" t="s">
        <v>1836</v>
      </c>
      <c r="G51">
        <v>2025</v>
      </c>
      <c r="H51">
        <v>2025</v>
      </c>
      <c r="J51" s="3">
        <v>130000</v>
      </c>
      <c r="K51" s="3">
        <v>130000</v>
      </c>
      <c r="L51" s="3">
        <v>39500</v>
      </c>
      <c r="M51"/>
      <c r="N51"/>
      <c r="O51" s="5">
        <f>SUM(K51:M51)</f>
        <v>169500</v>
      </c>
      <c r="P51" s="3">
        <v>381865</v>
      </c>
      <c r="Q51" t="s">
        <v>50</v>
      </c>
      <c r="R51" t="s">
        <v>38</v>
      </c>
      <c r="S51" t="s">
        <v>39</v>
      </c>
      <c r="T51" t="s">
        <v>40</v>
      </c>
      <c r="U51" t="s">
        <v>38</v>
      </c>
      <c r="W51">
        <v>90</v>
      </c>
      <c r="X51" s="6"/>
      <c r="Y51" t="s">
        <v>506</v>
      </c>
      <c r="AC51">
        <v>3007</v>
      </c>
    </row>
    <row r="52" spans="1:29" x14ac:dyDescent="0.25">
      <c r="A52" t="s">
        <v>14664</v>
      </c>
      <c r="C52" t="s">
        <v>1193</v>
      </c>
      <c r="D52" t="s">
        <v>4330</v>
      </c>
      <c r="E52" t="s">
        <v>14665</v>
      </c>
      <c r="F52" t="s">
        <v>4330</v>
      </c>
      <c r="G52">
        <v>2025</v>
      </c>
      <c r="H52">
        <v>2025</v>
      </c>
      <c r="J52" s="3">
        <v>150000</v>
      </c>
      <c r="K52" s="3">
        <v>150000</v>
      </c>
      <c r="L52" s="3">
        <v>66873</v>
      </c>
      <c r="O52" s="3">
        <v>216873</v>
      </c>
      <c r="P52" s="3">
        <v>492873</v>
      </c>
      <c r="Q52" t="s">
        <v>50</v>
      </c>
      <c r="R52" t="s">
        <v>38</v>
      </c>
      <c r="S52" t="s">
        <v>155</v>
      </c>
      <c r="T52" t="s">
        <v>131</v>
      </c>
      <c r="U52" t="s">
        <v>38</v>
      </c>
      <c r="W52">
        <v>28</v>
      </c>
      <c r="Y52" t="s">
        <v>506</v>
      </c>
      <c r="AA52" t="s">
        <v>550</v>
      </c>
      <c r="AC52">
        <v>2994</v>
      </c>
    </row>
    <row r="53" spans="1:29" x14ac:dyDescent="0.25">
      <c r="A53" t="s">
        <v>14861</v>
      </c>
      <c r="C53" t="s">
        <v>14868</v>
      </c>
      <c r="D53" t="s">
        <v>14873</v>
      </c>
      <c r="E53" t="s">
        <v>14879</v>
      </c>
      <c r="F53" t="s">
        <v>14873</v>
      </c>
      <c r="G53">
        <v>2025</v>
      </c>
      <c r="H53">
        <v>2025</v>
      </c>
      <c r="J53" s="3">
        <v>55000</v>
      </c>
      <c r="K53" s="3">
        <v>55000</v>
      </c>
      <c r="L53" s="3">
        <v>10000</v>
      </c>
      <c r="M53"/>
      <c r="N53"/>
      <c r="O53" s="5">
        <f>SUM(K53:M53)</f>
        <v>65000</v>
      </c>
      <c r="P53" s="3">
        <v>650000</v>
      </c>
      <c r="Q53" t="s">
        <v>50</v>
      </c>
      <c r="R53" t="s">
        <v>38</v>
      </c>
      <c r="S53" t="s">
        <v>39</v>
      </c>
      <c r="T53" t="s">
        <v>40</v>
      </c>
      <c r="U53" t="s">
        <v>38</v>
      </c>
      <c r="W53">
        <v>82</v>
      </c>
      <c r="Y53" t="s">
        <v>506</v>
      </c>
      <c r="AC53">
        <v>3001</v>
      </c>
    </row>
    <row r="54" spans="1:29" x14ac:dyDescent="0.25">
      <c r="A54" t="s">
        <v>14631</v>
      </c>
      <c r="C54" t="s">
        <v>4525</v>
      </c>
      <c r="D54" t="s">
        <v>14632</v>
      </c>
      <c r="E54" t="s">
        <v>14633</v>
      </c>
      <c r="F54" t="s">
        <v>14634</v>
      </c>
      <c r="G54">
        <v>2025</v>
      </c>
      <c r="H54">
        <v>2025</v>
      </c>
      <c r="J54" s="3">
        <v>55000</v>
      </c>
      <c r="K54" s="3">
        <v>55000</v>
      </c>
      <c r="O54" s="3">
        <v>55000</v>
      </c>
      <c r="Q54" t="s">
        <v>50</v>
      </c>
      <c r="R54" t="s">
        <v>38</v>
      </c>
      <c r="S54" t="s">
        <v>39</v>
      </c>
      <c r="T54" t="s">
        <v>40</v>
      </c>
      <c r="U54" t="s">
        <v>38</v>
      </c>
      <c r="W54">
        <v>75</v>
      </c>
      <c r="Y54" t="s">
        <v>506</v>
      </c>
      <c r="Z54" t="s">
        <v>43</v>
      </c>
      <c r="AA54" t="s">
        <v>14635</v>
      </c>
      <c r="AC54">
        <v>2982</v>
      </c>
    </row>
    <row r="55" spans="1:29" x14ac:dyDescent="0.25">
      <c r="A55" t="s">
        <v>14636</v>
      </c>
      <c r="C55" t="s">
        <v>3594</v>
      </c>
      <c r="D55" t="s">
        <v>14637</v>
      </c>
      <c r="E55" t="s">
        <v>3790</v>
      </c>
      <c r="F55" t="s">
        <v>14637</v>
      </c>
      <c r="G55">
        <v>2025</v>
      </c>
      <c r="H55">
        <v>2025</v>
      </c>
      <c r="J55" s="3">
        <v>70000</v>
      </c>
      <c r="K55" s="3">
        <v>70000</v>
      </c>
      <c r="L55" s="3">
        <v>20000</v>
      </c>
      <c r="O55" s="3">
        <v>90000</v>
      </c>
      <c r="P55" s="3">
        <v>140000</v>
      </c>
      <c r="R55" t="s">
        <v>38</v>
      </c>
      <c r="S55" t="s">
        <v>39</v>
      </c>
      <c r="T55" t="s">
        <v>40</v>
      </c>
      <c r="U55" t="s">
        <v>38</v>
      </c>
      <c r="W55">
        <v>70</v>
      </c>
      <c r="Y55" t="s">
        <v>506</v>
      </c>
      <c r="AA55" t="s">
        <v>550</v>
      </c>
      <c r="AC55">
        <v>2983</v>
      </c>
    </row>
    <row r="56" spans="1:29" x14ac:dyDescent="0.25">
      <c r="A56" t="s">
        <v>4872</v>
      </c>
      <c r="B56" t="s">
        <v>14978</v>
      </c>
      <c r="C56" t="s">
        <v>279</v>
      </c>
      <c r="D56" t="s">
        <v>1814</v>
      </c>
      <c r="E56" t="s">
        <v>2261</v>
      </c>
      <c r="F56" t="s">
        <v>4873</v>
      </c>
      <c r="G56">
        <v>2025</v>
      </c>
      <c r="H56">
        <v>2025</v>
      </c>
      <c r="J56" s="3">
        <v>600000</v>
      </c>
      <c r="K56" s="3">
        <v>600000</v>
      </c>
      <c r="M56"/>
      <c r="O56" s="5">
        <v>600000</v>
      </c>
      <c r="P56" s="3">
        <v>1510000</v>
      </c>
      <c r="Q56" t="s">
        <v>37</v>
      </c>
      <c r="R56" t="s">
        <v>38</v>
      </c>
      <c r="S56" t="s">
        <v>39</v>
      </c>
      <c r="T56" t="s">
        <v>40</v>
      </c>
      <c r="U56" t="s">
        <v>38</v>
      </c>
      <c r="W56">
        <v>100</v>
      </c>
      <c r="X56" t="s">
        <v>14979</v>
      </c>
      <c r="Y56" t="s">
        <v>506</v>
      </c>
      <c r="AA56" t="s">
        <v>506</v>
      </c>
      <c r="AB56" t="s">
        <v>14980</v>
      </c>
      <c r="AC56">
        <v>4</v>
      </c>
    </row>
    <row r="57" spans="1:29" x14ac:dyDescent="0.25">
      <c r="A57" t="s">
        <v>5005</v>
      </c>
      <c r="B57" t="s">
        <v>506</v>
      </c>
      <c r="C57" t="s">
        <v>252</v>
      </c>
      <c r="D57" t="s">
        <v>5006</v>
      </c>
      <c r="E57" t="s">
        <v>5007</v>
      </c>
      <c r="F57" t="s">
        <v>5008</v>
      </c>
      <c r="G57">
        <v>2024</v>
      </c>
      <c r="H57">
        <v>2024</v>
      </c>
      <c r="J57" s="3">
        <v>21500</v>
      </c>
      <c r="K57" s="3">
        <v>0</v>
      </c>
      <c r="L57" s="3" t="s">
        <v>35</v>
      </c>
      <c r="M57" s="3" t="s">
        <v>36</v>
      </c>
      <c r="N57" s="3" t="s">
        <v>36</v>
      </c>
      <c r="O57" s="3">
        <v>21500</v>
      </c>
      <c r="P57" s="3">
        <v>28500</v>
      </c>
      <c r="Q57" t="s">
        <v>37</v>
      </c>
      <c r="R57" t="s">
        <v>38</v>
      </c>
      <c r="S57" t="s">
        <v>39</v>
      </c>
      <c r="T57" t="s">
        <v>131</v>
      </c>
      <c r="U57" t="s">
        <v>38</v>
      </c>
      <c r="W57">
        <v>15</v>
      </c>
      <c r="Y57" t="s">
        <v>506</v>
      </c>
      <c r="Z57" t="s">
        <v>5009</v>
      </c>
      <c r="AA57" t="s">
        <v>506</v>
      </c>
      <c r="AC57">
        <v>76</v>
      </c>
    </row>
    <row r="58" spans="1:29" x14ac:dyDescent="0.25">
      <c r="A58" t="s">
        <v>4929</v>
      </c>
      <c r="B58" t="s">
        <v>506</v>
      </c>
      <c r="C58" t="s">
        <v>1210</v>
      </c>
      <c r="D58" t="s">
        <v>4930</v>
      </c>
      <c r="E58" t="s">
        <v>1212</v>
      </c>
      <c r="F58" t="s">
        <v>4931</v>
      </c>
      <c r="G58">
        <v>2024</v>
      </c>
      <c r="H58">
        <v>2024</v>
      </c>
      <c r="J58" s="3">
        <v>120000</v>
      </c>
      <c r="K58" s="3">
        <v>120000</v>
      </c>
      <c r="L58" s="3">
        <v>17000</v>
      </c>
      <c r="O58" s="5">
        <v>137000</v>
      </c>
      <c r="P58" s="3">
        <v>330000</v>
      </c>
      <c r="Q58" t="s">
        <v>50</v>
      </c>
      <c r="R58" t="s">
        <v>38</v>
      </c>
      <c r="S58" t="s">
        <v>39</v>
      </c>
      <c r="T58" t="s">
        <v>40</v>
      </c>
      <c r="U58" t="s">
        <v>38</v>
      </c>
      <c r="W58">
        <v>72</v>
      </c>
      <c r="Y58" t="s">
        <v>506</v>
      </c>
      <c r="AA58" t="s">
        <v>506</v>
      </c>
      <c r="AC58">
        <v>33</v>
      </c>
    </row>
    <row r="59" spans="1:29" x14ac:dyDescent="0.25">
      <c r="A59" t="s">
        <v>1150</v>
      </c>
      <c r="B59" t="s">
        <v>15010</v>
      </c>
      <c r="C59" t="s">
        <v>91</v>
      </c>
      <c r="D59" t="s">
        <v>1151</v>
      </c>
      <c r="E59" t="s">
        <v>1152</v>
      </c>
      <c r="F59" t="s">
        <v>1153</v>
      </c>
      <c r="G59">
        <v>2024</v>
      </c>
      <c r="H59">
        <v>2024</v>
      </c>
      <c r="J59" s="3">
        <v>30000</v>
      </c>
      <c r="K59" s="3">
        <v>30000</v>
      </c>
      <c r="L59" s="3">
        <v>0</v>
      </c>
      <c r="O59" s="5">
        <v>30000</v>
      </c>
      <c r="P59" s="3">
        <v>67708</v>
      </c>
      <c r="Q59" t="s">
        <v>50</v>
      </c>
      <c r="R59" t="s">
        <v>38</v>
      </c>
      <c r="S59" t="s">
        <v>39</v>
      </c>
      <c r="T59" t="s">
        <v>40</v>
      </c>
      <c r="U59" t="s">
        <v>38</v>
      </c>
      <c r="W59">
        <v>90</v>
      </c>
      <c r="X59" t="s">
        <v>15008</v>
      </c>
      <c r="Y59" t="s">
        <v>506</v>
      </c>
      <c r="Z59" t="s">
        <v>43</v>
      </c>
      <c r="AA59" t="s">
        <v>1154</v>
      </c>
      <c r="AB59" t="s">
        <v>15009</v>
      </c>
      <c r="AC59">
        <v>32</v>
      </c>
    </row>
    <row r="60" spans="1:29" x14ac:dyDescent="0.25">
      <c r="A60" t="s">
        <v>1155</v>
      </c>
      <c r="B60" t="s">
        <v>14987</v>
      </c>
      <c r="C60" t="s">
        <v>162</v>
      </c>
      <c r="D60" t="s">
        <v>1156</v>
      </c>
      <c r="E60" t="s">
        <v>475</v>
      </c>
      <c r="F60" t="s">
        <v>1156</v>
      </c>
      <c r="G60">
        <v>2024</v>
      </c>
      <c r="H60">
        <v>2024</v>
      </c>
      <c r="J60" s="3">
        <v>40000</v>
      </c>
      <c r="K60" s="3">
        <v>40000</v>
      </c>
      <c r="L60" s="3">
        <v>0</v>
      </c>
      <c r="O60" s="5">
        <v>40000</v>
      </c>
      <c r="P60" s="3">
        <v>63471</v>
      </c>
      <c r="Q60" t="s">
        <v>50</v>
      </c>
      <c r="R60" t="s">
        <v>38</v>
      </c>
      <c r="S60" t="s">
        <v>39</v>
      </c>
      <c r="T60" t="s">
        <v>40</v>
      </c>
      <c r="U60" t="s">
        <v>38</v>
      </c>
      <c r="W60">
        <v>80</v>
      </c>
      <c r="X60" t="s">
        <v>14988</v>
      </c>
      <c r="Y60" t="s">
        <v>506</v>
      </c>
      <c r="Z60" t="s">
        <v>43</v>
      </c>
      <c r="AA60" t="s">
        <v>1157</v>
      </c>
      <c r="AB60" t="s">
        <v>14989</v>
      </c>
      <c r="AC60">
        <v>35</v>
      </c>
    </row>
    <row r="61" spans="1:29" x14ac:dyDescent="0.25">
      <c r="A61" t="s">
        <v>4984</v>
      </c>
      <c r="B61" t="s">
        <v>4985</v>
      </c>
      <c r="C61" t="s">
        <v>2581</v>
      </c>
      <c r="D61" t="s">
        <v>4986</v>
      </c>
      <c r="E61" t="s">
        <v>4987</v>
      </c>
      <c r="G61">
        <v>2024</v>
      </c>
      <c r="H61">
        <v>2024</v>
      </c>
      <c r="I61">
        <v>2025</v>
      </c>
      <c r="J61" s="3">
        <v>90000</v>
      </c>
      <c r="K61" s="3">
        <v>90000</v>
      </c>
      <c r="L61" s="3">
        <v>21500</v>
      </c>
      <c r="M61" s="3" t="s">
        <v>36</v>
      </c>
      <c r="N61" s="3" t="s">
        <v>36</v>
      </c>
      <c r="P61" s="3">
        <v>181500</v>
      </c>
      <c r="Q61" t="s">
        <v>50</v>
      </c>
      <c r="R61" t="s">
        <v>38</v>
      </c>
      <c r="S61" t="s">
        <v>39</v>
      </c>
      <c r="T61" t="s">
        <v>40</v>
      </c>
      <c r="U61" t="s">
        <v>38</v>
      </c>
      <c r="V61" t="s">
        <v>51</v>
      </c>
      <c r="W61">
        <v>88</v>
      </c>
      <c r="X61" s="6" t="s">
        <v>4988</v>
      </c>
      <c r="Y61" t="s">
        <v>506</v>
      </c>
      <c r="AA61" t="s">
        <v>550</v>
      </c>
      <c r="AB61" t="s">
        <v>4989</v>
      </c>
      <c r="AC61">
        <v>66</v>
      </c>
    </row>
    <row r="62" spans="1:29" x14ac:dyDescent="0.25">
      <c r="A62" t="s">
        <v>4968</v>
      </c>
      <c r="B62" t="s">
        <v>4968</v>
      </c>
      <c r="C62" t="s">
        <v>1167</v>
      </c>
      <c r="D62" t="s">
        <v>4969</v>
      </c>
      <c r="E62" t="s">
        <v>1169</v>
      </c>
      <c r="G62">
        <v>2024</v>
      </c>
      <c r="H62">
        <v>2024</v>
      </c>
      <c r="I62">
        <v>2025</v>
      </c>
      <c r="J62" s="3">
        <v>68000</v>
      </c>
      <c r="K62" s="3">
        <v>68000</v>
      </c>
      <c r="L62" s="3">
        <v>18500</v>
      </c>
      <c r="M62" s="3" t="s">
        <v>36</v>
      </c>
      <c r="N62" s="3" t="s">
        <v>36</v>
      </c>
      <c r="P62" s="3">
        <v>126188</v>
      </c>
      <c r="Q62" t="s">
        <v>37</v>
      </c>
      <c r="R62" t="s">
        <v>95</v>
      </c>
      <c r="S62" t="s">
        <v>39</v>
      </c>
      <c r="T62" t="s">
        <v>131</v>
      </c>
      <c r="U62" t="s">
        <v>38</v>
      </c>
      <c r="V62" t="s">
        <v>2400</v>
      </c>
      <c r="W62">
        <v>11</v>
      </c>
      <c r="X62" t="s">
        <v>4970</v>
      </c>
      <c r="Y62" t="s">
        <v>506</v>
      </c>
      <c r="AA62" t="s">
        <v>550</v>
      </c>
      <c r="AB62" t="s">
        <v>14799</v>
      </c>
      <c r="AC62">
        <v>54</v>
      </c>
    </row>
    <row r="63" spans="1:29" x14ac:dyDescent="0.25">
      <c r="A63" t="s">
        <v>4981</v>
      </c>
      <c r="B63" t="s">
        <v>4981</v>
      </c>
      <c r="C63" t="s">
        <v>3982</v>
      </c>
      <c r="D63" t="s">
        <v>3983</v>
      </c>
      <c r="E63" t="s">
        <v>3984</v>
      </c>
      <c r="F63" t="s">
        <v>3983</v>
      </c>
      <c r="G63">
        <v>2024</v>
      </c>
      <c r="H63">
        <v>2024</v>
      </c>
      <c r="I63">
        <v>2025</v>
      </c>
      <c r="J63" s="3">
        <v>130000</v>
      </c>
      <c r="K63" s="3">
        <v>130000</v>
      </c>
      <c r="L63" s="3">
        <v>23000</v>
      </c>
      <c r="M63" s="3" t="s">
        <v>36</v>
      </c>
      <c r="N63" s="3" t="s">
        <v>36</v>
      </c>
      <c r="O63" s="3">
        <v>153000</v>
      </c>
      <c r="P63" s="3">
        <v>220000</v>
      </c>
      <c r="Q63" t="s">
        <v>37</v>
      </c>
      <c r="R63" t="s">
        <v>38</v>
      </c>
      <c r="S63" t="s">
        <v>39</v>
      </c>
      <c r="T63" t="s">
        <v>40</v>
      </c>
      <c r="U63" t="s">
        <v>38</v>
      </c>
      <c r="V63" t="s">
        <v>7198</v>
      </c>
      <c r="W63">
        <v>91</v>
      </c>
      <c r="X63" s="6" t="s">
        <v>14902</v>
      </c>
      <c r="Y63" t="s">
        <v>15071</v>
      </c>
      <c r="AA63" t="s">
        <v>550</v>
      </c>
      <c r="AB63" t="s">
        <v>14903</v>
      </c>
      <c r="AC63">
        <v>62</v>
      </c>
    </row>
    <row r="64" spans="1:29" x14ac:dyDescent="0.25">
      <c r="A64" t="s">
        <v>1178</v>
      </c>
      <c r="B64" t="s">
        <v>1178</v>
      </c>
      <c r="C64" t="s">
        <v>58</v>
      </c>
      <c r="D64" t="s">
        <v>1179</v>
      </c>
      <c r="E64" t="s">
        <v>1180</v>
      </c>
      <c r="F64" t="s">
        <v>1179</v>
      </c>
      <c r="G64">
        <v>2024</v>
      </c>
      <c r="H64">
        <v>2024</v>
      </c>
      <c r="I64">
        <v>2025</v>
      </c>
      <c r="J64" s="3">
        <v>150000</v>
      </c>
      <c r="K64" s="3">
        <v>150000</v>
      </c>
      <c r="L64" s="3" t="s">
        <v>35</v>
      </c>
      <c r="M64" s="3" t="s">
        <v>36</v>
      </c>
      <c r="N64" s="3" t="s">
        <v>36</v>
      </c>
      <c r="O64" s="3">
        <v>150000</v>
      </c>
      <c r="P64" s="3">
        <v>580040</v>
      </c>
      <c r="Q64" t="s">
        <v>37</v>
      </c>
      <c r="R64" t="s">
        <v>38</v>
      </c>
      <c r="S64" t="s">
        <v>39</v>
      </c>
      <c r="T64" t="s">
        <v>40</v>
      </c>
      <c r="U64" t="s">
        <v>38</v>
      </c>
      <c r="V64" t="s">
        <v>14852</v>
      </c>
      <c r="W64">
        <v>120</v>
      </c>
      <c r="X64" t="s">
        <v>14851</v>
      </c>
      <c r="Y64" t="s">
        <v>15064</v>
      </c>
      <c r="Z64" t="s">
        <v>43</v>
      </c>
      <c r="AA64" t="s">
        <v>1181</v>
      </c>
      <c r="AB64" t="s">
        <v>14894</v>
      </c>
      <c r="AC64">
        <v>55</v>
      </c>
    </row>
    <row r="65" spans="1:29" x14ac:dyDescent="0.25">
      <c r="A65" t="s">
        <v>4962</v>
      </c>
      <c r="B65" t="s">
        <v>506</v>
      </c>
      <c r="C65" t="s">
        <v>2221</v>
      </c>
      <c r="D65" t="s">
        <v>4963</v>
      </c>
      <c r="E65" t="s">
        <v>4964</v>
      </c>
      <c r="G65">
        <v>2024</v>
      </c>
      <c r="H65">
        <v>2024</v>
      </c>
      <c r="J65" s="3">
        <v>74000</v>
      </c>
      <c r="K65" s="3">
        <v>74000</v>
      </c>
      <c r="M65" s="3" t="s">
        <v>36</v>
      </c>
      <c r="N65" s="3" t="s">
        <v>36</v>
      </c>
      <c r="P65" s="3">
        <v>163150</v>
      </c>
      <c r="Q65" t="s">
        <v>37</v>
      </c>
      <c r="R65" t="s">
        <v>38</v>
      </c>
      <c r="S65" t="s">
        <v>39</v>
      </c>
      <c r="T65" t="s">
        <v>131</v>
      </c>
      <c r="U65" t="s">
        <v>38</v>
      </c>
      <c r="W65">
        <v>11</v>
      </c>
      <c r="Y65" t="s">
        <v>506</v>
      </c>
      <c r="AA65" t="s">
        <v>506</v>
      </c>
      <c r="AC65">
        <v>47</v>
      </c>
    </row>
    <row r="66" spans="1:29" x14ac:dyDescent="0.25">
      <c r="A66" t="s">
        <v>4923</v>
      </c>
      <c r="B66" t="s">
        <v>15029</v>
      </c>
      <c r="C66" t="s">
        <v>162</v>
      </c>
      <c r="D66" t="s">
        <v>3317</v>
      </c>
      <c r="E66" t="s">
        <v>475</v>
      </c>
      <c r="F66" t="s">
        <v>3317</v>
      </c>
      <c r="G66">
        <v>2024</v>
      </c>
      <c r="H66">
        <v>2024</v>
      </c>
      <c r="J66" s="3">
        <v>52000</v>
      </c>
      <c r="K66" s="3">
        <v>52000</v>
      </c>
      <c r="L66" s="3">
        <v>0</v>
      </c>
      <c r="O66" s="5">
        <v>52000</v>
      </c>
      <c r="P66" s="3">
        <v>79967</v>
      </c>
      <c r="Q66" t="s">
        <v>50</v>
      </c>
      <c r="R66" t="s">
        <v>38</v>
      </c>
      <c r="S66" t="s">
        <v>39</v>
      </c>
      <c r="T66" t="s">
        <v>131</v>
      </c>
      <c r="U66" t="s">
        <v>38</v>
      </c>
      <c r="W66">
        <v>15</v>
      </c>
      <c r="X66" t="s">
        <v>15027</v>
      </c>
      <c r="Y66" t="s">
        <v>506</v>
      </c>
      <c r="AA66" t="s">
        <v>506</v>
      </c>
      <c r="AB66" t="s">
        <v>15028</v>
      </c>
      <c r="AC66">
        <v>27</v>
      </c>
    </row>
    <row r="67" spans="1:29" x14ac:dyDescent="0.25">
      <c r="A67" t="s">
        <v>2300</v>
      </c>
      <c r="B67" t="s">
        <v>2301</v>
      </c>
      <c r="C67" t="s">
        <v>2302</v>
      </c>
      <c r="D67" t="s">
        <v>2068</v>
      </c>
      <c r="E67" t="s">
        <v>2303</v>
      </c>
      <c r="F67" t="s">
        <v>2068</v>
      </c>
      <c r="G67">
        <v>2024</v>
      </c>
      <c r="H67">
        <v>2024</v>
      </c>
      <c r="J67" s="3">
        <v>110000</v>
      </c>
      <c r="K67" s="3">
        <v>110000</v>
      </c>
      <c r="L67" s="3" t="s">
        <v>35</v>
      </c>
      <c r="M67" s="3" t="s">
        <v>36</v>
      </c>
      <c r="N67" s="3" t="s">
        <v>36</v>
      </c>
      <c r="O67" s="3">
        <v>110000</v>
      </c>
      <c r="P67" s="3">
        <v>427684</v>
      </c>
      <c r="Q67" t="s">
        <v>50</v>
      </c>
      <c r="R67" t="s">
        <v>38</v>
      </c>
      <c r="S67" t="s">
        <v>39</v>
      </c>
      <c r="T67" t="s">
        <v>40</v>
      </c>
      <c r="U67" t="s">
        <v>38</v>
      </c>
      <c r="W67">
        <v>90</v>
      </c>
      <c r="X67" t="s">
        <v>14958</v>
      </c>
      <c r="Y67" t="s">
        <v>506</v>
      </c>
      <c r="Z67" t="s">
        <v>1788</v>
      </c>
      <c r="AA67" t="s">
        <v>2304</v>
      </c>
      <c r="AB67" t="s">
        <v>14959</v>
      </c>
      <c r="AC67">
        <v>49</v>
      </c>
    </row>
    <row r="68" spans="1:29" x14ac:dyDescent="0.25">
      <c r="A68" t="s">
        <v>4937</v>
      </c>
      <c r="B68" t="s">
        <v>4937</v>
      </c>
      <c r="C68" t="s">
        <v>3942</v>
      </c>
      <c r="D68" t="s">
        <v>3943</v>
      </c>
      <c r="E68" t="s">
        <v>4938</v>
      </c>
      <c r="F68" t="s">
        <v>3943</v>
      </c>
      <c r="G68">
        <v>2024</v>
      </c>
      <c r="H68">
        <v>2024</v>
      </c>
      <c r="I68">
        <v>2025</v>
      </c>
      <c r="J68" s="3">
        <v>38000</v>
      </c>
      <c r="K68" s="3">
        <v>38000</v>
      </c>
      <c r="L68" s="3">
        <v>0</v>
      </c>
      <c r="O68" s="5">
        <v>38000</v>
      </c>
      <c r="P68" s="3">
        <v>85258</v>
      </c>
      <c r="Q68" t="s">
        <v>50</v>
      </c>
      <c r="R68" t="s">
        <v>38</v>
      </c>
      <c r="S68" t="s">
        <v>39</v>
      </c>
      <c r="T68" t="s">
        <v>131</v>
      </c>
      <c r="U68" t="s">
        <v>38</v>
      </c>
      <c r="W68">
        <v>37</v>
      </c>
      <c r="Y68" t="s">
        <v>506</v>
      </c>
      <c r="AA68" t="s">
        <v>506</v>
      </c>
      <c r="AC68">
        <v>37</v>
      </c>
    </row>
    <row r="69" spans="1:29" x14ac:dyDescent="0.25">
      <c r="A69" t="s">
        <v>4214</v>
      </c>
      <c r="B69" t="s">
        <v>4214</v>
      </c>
      <c r="C69" t="s">
        <v>91</v>
      </c>
      <c r="D69" t="s">
        <v>2043</v>
      </c>
      <c r="E69" t="s">
        <v>2432</v>
      </c>
      <c r="F69" t="s">
        <v>4215</v>
      </c>
      <c r="G69">
        <v>2024</v>
      </c>
      <c r="H69">
        <v>2024</v>
      </c>
      <c r="I69">
        <v>2025</v>
      </c>
      <c r="J69" s="3">
        <v>500000</v>
      </c>
      <c r="K69" s="3">
        <v>500000</v>
      </c>
      <c r="L69" s="3" t="s">
        <v>35</v>
      </c>
      <c r="M69" s="3" t="s">
        <v>36</v>
      </c>
      <c r="N69" s="3" t="s">
        <v>36</v>
      </c>
      <c r="O69" s="3">
        <v>500000</v>
      </c>
      <c r="P69" s="3">
        <v>1680000</v>
      </c>
      <c r="Q69" t="s">
        <v>37</v>
      </c>
      <c r="R69" t="s">
        <v>38</v>
      </c>
      <c r="S69" t="s">
        <v>39</v>
      </c>
      <c r="T69" t="s">
        <v>40</v>
      </c>
      <c r="U69" t="s">
        <v>38</v>
      </c>
      <c r="W69">
        <v>100</v>
      </c>
      <c r="X69" t="s">
        <v>4216</v>
      </c>
      <c r="Y69" t="s">
        <v>4217</v>
      </c>
      <c r="AA69" t="s">
        <v>550</v>
      </c>
      <c r="AB69" t="s">
        <v>4218</v>
      </c>
      <c r="AC69">
        <v>59</v>
      </c>
    </row>
    <row r="70" spans="1:29" x14ac:dyDescent="0.25">
      <c r="A70" t="s">
        <v>1209</v>
      </c>
      <c r="B70" t="s">
        <v>14968</v>
      </c>
      <c r="C70" t="s">
        <v>1210</v>
      </c>
      <c r="D70" t="s">
        <v>1211</v>
      </c>
      <c r="E70" t="s">
        <v>1212</v>
      </c>
      <c r="G70">
        <v>2024</v>
      </c>
      <c r="H70">
        <v>2024</v>
      </c>
      <c r="J70" s="3">
        <v>45000</v>
      </c>
      <c r="K70" s="3">
        <v>45000</v>
      </c>
      <c r="L70" s="3" t="s">
        <v>35</v>
      </c>
      <c r="M70" s="3" t="s">
        <v>36</v>
      </c>
      <c r="N70" s="3" t="s">
        <v>36</v>
      </c>
      <c r="P70" s="3">
        <v>71000</v>
      </c>
      <c r="Q70" t="s">
        <v>50</v>
      </c>
      <c r="R70" t="s">
        <v>38</v>
      </c>
      <c r="S70" t="s">
        <v>39</v>
      </c>
      <c r="T70" t="s">
        <v>40</v>
      </c>
      <c r="U70" t="s">
        <v>38</v>
      </c>
      <c r="V70" t="s">
        <v>51</v>
      </c>
      <c r="W70">
        <v>85</v>
      </c>
      <c r="X70" t="s">
        <v>14966</v>
      </c>
      <c r="Y70" t="s">
        <v>506</v>
      </c>
      <c r="Z70" t="s">
        <v>43</v>
      </c>
      <c r="AA70" t="s">
        <v>303</v>
      </c>
      <c r="AB70" t="s">
        <v>14967</v>
      </c>
      <c r="AC70">
        <v>71</v>
      </c>
    </row>
    <row r="71" spans="1:29" x14ac:dyDescent="0.25">
      <c r="A71" t="s">
        <v>1187</v>
      </c>
      <c r="B71" t="s">
        <v>15021</v>
      </c>
      <c r="C71" t="s">
        <v>1188</v>
      </c>
      <c r="D71" t="s">
        <v>1189</v>
      </c>
      <c r="E71" t="s">
        <v>1190</v>
      </c>
      <c r="G71">
        <v>2024</v>
      </c>
      <c r="H71">
        <v>2024</v>
      </c>
      <c r="J71" s="3">
        <v>16000</v>
      </c>
      <c r="K71" s="3">
        <v>16000</v>
      </c>
      <c r="L71" s="3" t="s">
        <v>35</v>
      </c>
      <c r="M71" s="3" t="s">
        <v>36</v>
      </c>
      <c r="N71" s="3" t="s">
        <v>36</v>
      </c>
      <c r="P71" s="3">
        <v>50000</v>
      </c>
      <c r="Q71" t="s">
        <v>37</v>
      </c>
      <c r="R71" t="s">
        <v>38</v>
      </c>
      <c r="S71" t="s">
        <v>39</v>
      </c>
      <c r="T71" t="s">
        <v>131</v>
      </c>
      <c r="U71" t="s">
        <v>38</v>
      </c>
      <c r="W71">
        <v>15</v>
      </c>
      <c r="X71" t="s">
        <v>15019</v>
      </c>
      <c r="Y71" t="s">
        <v>506</v>
      </c>
      <c r="Z71" t="s">
        <v>43</v>
      </c>
      <c r="AA71" t="s">
        <v>611</v>
      </c>
      <c r="AB71" t="s">
        <v>15020</v>
      </c>
      <c r="AC71">
        <v>63</v>
      </c>
    </row>
    <row r="72" spans="1:29" x14ac:dyDescent="0.25">
      <c r="A72" t="s">
        <v>2305</v>
      </c>
      <c r="B72" t="s">
        <v>2305</v>
      </c>
      <c r="C72" t="s">
        <v>186</v>
      </c>
      <c r="D72" t="s">
        <v>2306</v>
      </c>
      <c r="E72" t="s">
        <v>2307</v>
      </c>
      <c r="F72" t="s">
        <v>2306</v>
      </c>
      <c r="G72">
        <v>2024</v>
      </c>
      <c r="H72">
        <v>2024</v>
      </c>
      <c r="I72">
        <v>2025</v>
      </c>
      <c r="J72" s="3">
        <v>780000</v>
      </c>
      <c r="K72" s="3">
        <v>780000</v>
      </c>
      <c r="L72" s="3">
        <v>20000</v>
      </c>
      <c r="M72" s="3" t="s">
        <v>36</v>
      </c>
      <c r="N72" s="3" t="s">
        <v>36</v>
      </c>
      <c r="P72" s="3">
        <v>1440662</v>
      </c>
      <c r="Q72" t="s">
        <v>37</v>
      </c>
      <c r="R72" t="s">
        <v>38</v>
      </c>
      <c r="S72" t="s">
        <v>39</v>
      </c>
      <c r="T72" t="s">
        <v>40</v>
      </c>
      <c r="U72" t="s">
        <v>38</v>
      </c>
      <c r="V72" t="s">
        <v>310</v>
      </c>
      <c r="W72">
        <v>90</v>
      </c>
      <c r="X72" t="s">
        <v>2308</v>
      </c>
      <c r="Y72" t="s">
        <v>15066</v>
      </c>
      <c r="Z72" t="s">
        <v>1788</v>
      </c>
      <c r="AA72" t="s">
        <v>1867</v>
      </c>
      <c r="AB72" t="s">
        <v>14720</v>
      </c>
      <c r="AC72">
        <v>50</v>
      </c>
    </row>
    <row r="73" spans="1:29" x14ac:dyDescent="0.25">
      <c r="A73" t="s">
        <v>5010</v>
      </c>
      <c r="B73" t="s">
        <v>506</v>
      </c>
      <c r="C73" t="s">
        <v>466</v>
      </c>
      <c r="G73">
        <v>2024</v>
      </c>
      <c r="H73">
        <v>2024</v>
      </c>
      <c r="J73" s="3">
        <v>27000</v>
      </c>
      <c r="K73" s="3">
        <v>27000</v>
      </c>
      <c r="L73" s="3">
        <v>20300</v>
      </c>
      <c r="M73" s="3" t="s">
        <v>36</v>
      </c>
      <c r="N73" s="3" t="s">
        <v>36</v>
      </c>
      <c r="P73" s="3">
        <v>90000</v>
      </c>
      <c r="Q73" t="s">
        <v>50</v>
      </c>
      <c r="R73" t="s">
        <v>38</v>
      </c>
      <c r="S73" t="s">
        <v>39</v>
      </c>
      <c r="T73" t="s">
        <v>131</v>
      </c>
      <c r="U73" t="s">
        <v>38</v>
      </c>
      <c r="V73" t="s">
        <v>51</v>
      </c>
      <c r="W73">
        <v>25</v>
      </c>
      <c r="Y73" t="s">
        <v>506</v>
      </c>
      <c r="AA73" t="s">
        <v>506</v>
      </c>
      <c r="AC73">
        <v>77</v>
      </c>
    </row>
    <row r="74" spans="1:29" x14ac:dyDescent="0.25">
      <c r="A74" t="s">
        <v>4936</v>
      </c>
      <c r="B74" t="s">
        <v>506</v>
      </c>
      <c r="C74" t="s">
        <v>129</v>
      </c>
      <c r="D74" t="s">
        <v>4846</v>
      </c>
      <c r="E74" t="s">
        <v>3830</v>
      </c>
      <c r="F74" t="s">
        <v>4846</v>
      </c>
      <c r="G74">
        <v>2024</v>
      </c>
      <c r="H74">
        <v>2024</v>
      </c>
      <c r="J74" s="3">
        <v>115000</v>
      </c>
      <c r="K74" s="3">
        <v>115000</v>
      </c>
      <c r="L74" s="3">
        <v>40000</v>
      </c>
      <c r="O74" s="5">
        <v>155000</v>
      </c>
      <c r="P74" s="3">
        <v>356264</v>
      </c>
      <c r="Q74" t="s">
        <v>50</v>
      </c>
      <c r="R74" t="s">
        <v>38</v>
      </c>
      <c r="S74" t="s">
        <v>39</v>
      </c>
      <c r="T74" t="s">
        <v>40</v>
      </c>
      <c r="U74" t="s">
        <v>38</v>
      </c>
      <c r="W74">
        <v>75</v>
      </c>
      <c r="Y74" t="s">
        <v>506</v>
      </c>
      <c r="AA74" t="s">
        <v>506</v>
      </c>
      <c r="AC74">
        <v>36</v>
      </c>
    </row>
    <row r="75" spans="1:29" x14ac:dyDescent="0.25">
      <c r="A75" t="s">
        <v>5002</v>
      </c>
      <c r="B75" t="s">
        <v>14984</v>
      </c>
      <c r="C75" t="s">
        <v>31</v>
      </c>
      <c r="D75" t="s">
        <v>2431</v>
      </c>
      <c r="E75" t="s">
        <v>5003</v>
      </c>
      <c r="F75" t="s">
        <v>5004</v>
      </c>
      <c r="G75">
        <v>2024</v>
      </c>
      <c r="H75">
        <v>2024</v>
      </c>
      <c r="J75" s="3">
        <v>865000</v>
      </c>
      <c r="K75" s="3">
        <v>865000</v>
      </c>
      <c r="L75" s="3">
        <v>35000</v>
      </c>
      <c r="M75" s="3" t="s">
        <v>36</v>
      </c>
      <c r="N75" s="3" t="s">
        <v>36</v>
      </c>
      <c r="O75" s="3">
        <v>900000</v>
      </c>
      <c r="P75" s="3">
        <v>2000000</v>
      </c>
      <c r="Q75" t="s">
        <v>37</v>
      </c>
      <c r="R75" t="s">
        <v>38</v>
      </c>
      <c r="S75" t="s">
        <v>39</v>
      </c>
      <c r="T75" t="s">
        <v>40</v>
      </c>
      <c r="U75" t="s">
        <v>38</v>
      </c>
      <c r="W75">
        <v>100</v>
      </c>
      <c r="X75" t="s">
        <v>14985</v>
      </c>
      <c r="Y75" t="s">
        <v>506</v>
      </c>
      <c r="AA75" t="s">
        <v>506</v>
      </c>
      <c r="AB75" t="s">
        <v>14986</v>
      </c>
      <c r="AC75">
        <v>75</v>
      </c>
    </row>
    <row r="76" spans="1:29" x14ac:dyDescent="0.25">
      <c r="A76" t="s">
        <v>4945</v>
      </c>
      <c r="B76" t="s">
        <v>14795</v>
      </c>
      <c r="C76" t="s">
        <v>4946</v>
      </c>
      <c r="D76" t="s">
        <v>2557</v>
      </c>
      <c r="E76" t="s">
        <v>4947</v>
      </c>
      <c r="F76" t="s">
        <v>4948</v>
      </c>
      <c r="G76">
        <v>2024</v>
      </c>
      <c r="H76">
        <v>2024</v>
      </c>
      <c r="I76">
        <v>2026</v>
      </c>
      <c r="J76" s="3">
        <v>1000000</v>
      </c>
      <c r="K76" s="3">
        <v>1000000</v>
      </c>
      <c r="L76" s="3">
        <v>22700</v>
      </c>
      <c r="M76" s="3" t="s">
        <v>36</v>
      </c>
      <c r="N76" s="3" t="s">
        <v>36</v>
      </c>
      <c r="O76" s="5">
        <v>1022700</v>
      </c>
      <c r="P76" s="3">
        <v>4850000</v>
      </c>
      <c r="Q76" t="s">
        <v>37</v>
      </c>
      <c r="R76" t="s">
        <v>38</v>
      </c>
      <c r="S76" t="s">
        <v>39</v>
      </c>
      <c r="T76" t="s">
        <v>40</v>
      </c>
      <c r="U76" t="s">
        <v>38</v>
      </c>
      <c r="V76" t="s">
        <v>4949</v>
      </c>
      <c r="W76">
        <v>120</v>
      </c>
      <c r="X76" t="s">
        <v>4950</v>
      </c>
      <c r="Y76" t="s">
        <v>15069</v>
      </c>
      <c r="AA76" t="s">
        <v>550</v>
      </c>
      <c r="AB76" t="s">
        <v>14796</v>
      </c>
      <c r="AC76">
        <v>44</v>
      </c>
    </row>
    <row r="77" spans="1:29" x14ac:dyDescent="0.25">
      <c r="A77" t="s">
        <v>4942</v>
      </c>
      <c r="B77" t="s">
        <v>506</v>
      </c>
      <c r="C77" t="s">
        <v>2817</v>
      </c>
      <c r="D77" t="s">
        <v>4943</v>
      </c>
      <c r="E77" t="s">
        <v>4944</v>
      </c>
      <c r="F77" t="s">
        <v>4943</v>
      </c>
      <c r="G77">
        <v>2024</v>
      </c>
      <c r="H77">
        <v>2024</v>
      </c>
      <c r="J77" s="3">
        <v>120000</v>
      </c>
      <c r="K77" s="3">
        <v>120000</v>
      </c>
      <c r="L77" s="3">
        <v>15000</v>
      </c>
      <c r="O77" s="5">
        <v>135000</v>
      </c>
      <c r="P77" s="3">
        <v>280000</v>
      </c>
      <c r="Q77" t="s">
        <v>50</v>
      </c>
      <c r="R77" t="s">
        <v>38</v>
      </c>
      <c r="S77" t="s">
        <v>155</v>
      </c>
      <c r="T77" t="s">
        <v>131</v>
      </c>
      <c r="U77" t="s">
        <v>38</v>
      </c>
      <c r="W77">
        <v>45</v>
      </c>
      <c r="Y77" t="s">
        <v>506</v>
      </c>
      <c r="AA77" t="s">
        <v>506</v>
      </c>
      <c r="AC77">
        <v>43</v>
      </c>
    </row>
    <row r="78" spans="1:29" x14ac:dyDescent="0.25">
      <c r="A78" t="s">
        <v>2290</v>
      </c>
      <c r="B78" t="s">
        <v>2290</v>
      </c>
      <c r="C78" t="s">
        <v>1183</v>
      </c>
      <c r="D78" t="s">
        <v>2291</v>
      </c>
      <c r="E78" t="s">
        <v>2292</v>
      </c>
      <c r="F78" t="s">
        <v>2293</v>
      </c>
      <c r="G78">
        <v>2024</v>
      </c>
      <c r="H78">
        <v>2024</v>
      </c>
      <c r="I78">
        <v>2026</v>
      </c>
      <c r="J78" s="3">
        <v>850000</v>
      </c>
      <c r="K78" s="3">
        <v>850000</v>
      </c>
      <c r="L78" s="3">
        <v>40666</v>
      </c>
      <c r="O78" s="5">
        <v>890666</v>
      </c>
      <c r="P78" s="3">
        <v>2365797</v>
      </c>
      <c r="Q78" t="s">
        <v>37</v>
      </c>
      <c r="R78" t="s">
        <v>38</v>
      </c>
      <c r="S78" t="s">
        <v>39</v>
      </c>
      <c r="T78" t="s">
        <v>40</v>
      </c>
      <c r="U78" t="s">
        <v>38</v>
      </c>
      <c r="V78" t="s">
        <v>41</v>
      </c>
      <c r="W78">
        <v>90</v>
      </c>
      <c r="X78" t="s">
        <v>14891</v>
      </c>
      <c r="Y78" t="s">
        <v>506</v>
      </c>
      <c r="Z78" t="s">
        <v>1788</v>
      </c>
      <c r="AA78" t="s">
        <v>2294</v>
      </c>
      <c r="AB78" t="s">
        <v>14892</v>
      </c>
      <c r="AC78">
        <v>42</v>
      </c>
    </row>
    <row r="79" spans="1:29" x14ac:dyDescent="0.25">
      <c r="A79" t="s">
        <v>4979</v>
      </c>
      <c r="B79" t="s">
        <v>4979</v>
      </c>
      <c r="C79" t="s">
        <v>1282</v>
      </c>
      <c r="D79" t="s">
        <v>4980</v>
      </c>
      <c r="E79" t="s">
        <v>2067</v>
      </c>
      <c r="F79" t="s">
        <v>4980</v>
      </c>
      <c r="G79">
        <v>2024</v>
      </c>
      <c r="H79">
        <v>2024</v>
      </c>
      <c r="I79">
        <v>2025</v>
      </c>
      <c r="J79" s="3">
        <v>130000</v>
      </c>
      <c r="K79" s="3">
        <v>130000</v>
      </c>
      <c r="L79" s="3" t="s">
        <v>35</v>
      </c>
      <c r="M79" s="3" t="s">
        <v>36</v>
      </c>
      <c r="N79" s="3" t="s">
        <v>36</v>
      </c>
      <c r="O79" s="3">
        <v>130000</v>
      </c>
      <c r="P79" s="3">
        <v>239000</v>
      </c>
      <c r="Q79" t="s">
        <v>50</v>
      </c>
      <c r="R79" t="s">
        <v>38</v>
      </c>
      <c r="S79" t="s">
        <v>39</v>
      </c>
      <c r="T79" t="s">
        <v>40</v>
      </c>
      <c r="U79" t="s">
        <v>38</v>
      </c>
      <c r="V79" t="s">
        <v>51</v>
      </c>
      <c r="W79">
        <v>80</v>
      </c>
      <c r="X79" t="s">
        <v>14844</v>
      </c>
      <c r="Y79">
        <v>0</v>
      </c>
      <c r="AA79" t="s">
        <v>550</v>
      </c>
      <c r="AB79" t="s">
        <v>14901</v>
      </c>
      <c r="AC79">
        <v>60</v>
      </c>
    </row>
    <row r="80" spans="1:29" x14ac:dyDescent="0.25">
      <c r="A80" t="s">
        <v>1166</v>
      </c>
      <c r="B80" t="s">
        <v>506</v>
      </c>
      <c r="C80" t="s">
        <v>1167</v>
      </c>
      <c r="D80" t="s">
        <v>1168</v>
      </c>
      <c r="E80" t="s">
        <v>1169</v>
      </c>
      <c r="F80" t="s">
        <v>1168</v>
      </c>
      <c r="G80">
        <v>2024</v>
      </c>
      <c r="H80">
        <v>2024</v>
      </c>
      <c r="J80" s="3">
        <v>4500</v>
      </c>
      <c r="K80" s="3">
        <v>4500</v>
      </c>
      <c r="L80" s="3" t="s">
        <v>35</v>
      </c>
      <c r="M80" s="3" t="s">
        <v>36</v>
      </c>
      <c r="N80" s="3" t="s">
        <v>36</v>
      </c>
      <c r="O80" s="3">
        <v>4500</v>
      </c>
      <c r="P80" s="3">
        <v>8319</v>
      </c>
      <c r="Q80" t="s">
        <v>37</v>
      </c>
      <c r="R80" t="s">
        <v>95</v>
      </c>
      <c r="S80" t="s">
        <v>39</v>
      </c>
      <c r="T80" t="s">
        <v>131</v>
      </c>
      <c r="U80" t="s">
        <v>38</v>
      </c>
      <c r="W80">
        <v>8</v>
      </c>
      <c r="Y80" t="s">
        <v>506</v>
      </c>
      <c r="Z80" t="s">
        <v>43</v>
      </c>
      <c r="AA80" t="s">
        <v>107</v>
      </c>
      <c r="AC80">
        <v>53</v>
      </c>
    </row>
    <row r="81" spans="1:29" x14ac:dyDescent="0.25">
      <c r="A81" t="s">
        <v>4920</v>
      </c>
      <c r="B81" t="s">
        <v>506</v>
      </c>
      <c r="C81" t="s">
        <v>4525</v>
      </c>
      <c r="D81" t="s">
        <v>4921</v>
      </c>
      <c r="E81" t="s">
        <v>4922</v>
      </c>
      <c r="F81" t="s">
        <v>4921</v>
      </c>
      <c r="G81">
        <v>2024</v>
      </c>
      <c r="H81">
        <v>2024</v>
      </c>
      <c r="J81" s="3">
        <v>155000</v>
      </c>
      <c r="K81" s="3">
        <v>155000</v>
      </c>
      <c r="L81" s="3">
        <v>27000</v>
      </c>
      <c r="O81" s="5">
        <v>182000</v>
      </c>
      <c r="P81" s="3">
        <v>323291</v>
      </c>
      <c r="Q81" t="s">
        <v>50</v>
      </c>
      <c r="R81" t="s">
        <v>38</v>
      </c>
      <c r="S81" t="s">
        <v>39</v>
      </c>
      <c r="T81" t="s">
        <v>40</v>
      </c>
      <c r="U81" t="s">
        <v>38</v>
      </c>
      <c r="W81">
        <v>80</v>
      </c>
      <c r="Y81" t="s">
        <v>506</v>
      </c>
      <c r="AA81" t="s">
        <v>506</v>
      </c>
      <c r="AC81">
        <v>25</v>
      </c>
    </row>
    <row r="82" spans="1:29" x14ac:dyDescent="0.25">
      <c r="A82" t="s">
        <v>4965</v>
      </c>
      <c r="B82" t="s">
        <v>4966</v>
      </c>
      <c r="C82" t="s">
        <v>3494</v>
      </c>
      <c r="D82" t="s">
        <v>3495</v>
      </c>
      <c r="E82" t="s">
        <v>3496</v>
      </c>
      <c r="F82" t="s">
        <v>3495</v>
      </c>
      <c r="G82">
        <v>2024</v>
      </c>
      <c r="H82">
        <v>2024</v>
      </c>
      <c r="I82">
        <v>2025</v>
      </c>
      <c r="J82" s="3">
        <v>40000</v>
      </c>
      <c r="K82" s="3">
        <v>40000</v>
      </c>
      <c r="L82" s="3" t="s">
        <v>35</v>
      </c>
      <c r="M82" s="3" t="s">
        <v>36</v>
      </c>
      <c r="N82" s="3" t="s">
        <v>36</v>
      </c>
      <c r="O82" s="3">
        <v>40000</v>
      </c>
      <c r="P82" s="3">
        <v>195000</v>
      </c>
      <c r="Q82" t="s">
        <v>50</v>
      </c>
      <c r="R82" t="s">
        <v>38</v>
      </c>
      <c r="S82" t="s">
        <v>39</v>
      </c>
      <c r="T82" t="s">
        <v>40</v>
      </c>
      <c r="U82" t="s">
        <v>38</v>
      </c>
      <c r="W82">
        <v>75</v>
      </c>
      <c r="X82" t="s">
        <v>4967</v>
      </c>
      <c r="Y82" t="s">
        <v>14797</v>
      </c>
      <c r="AA82" t="s">
        <v>550</v>
      </c>
      <c r="AB82" t="s">
        <v>14798</v>
      </c>
      <c r="AC82">
        <v>52</v>
      </c>
    </row>
    <row r="83" spans="1:29" x14ac:dyDescent="0.25">
      <c r="A83" t="s">
        <v>4932</v>
      </c>
      <c r="B83" t="s">
        <v>4933</v>
      </c>
      <c r="C83" t="s">
        <v>279</v>
      </c>
      <c r="D83" t="s">
        <v>2260</v>
      </c>
      <c r="E83" t="s">
        <v>4934</v>
      </c>
      <c r="F83" t="s">
        <v>2260</v>
      </c>
      <c r="G83">
        <v>2024</v>
      </c>
      <c r="H83">
        <v>2024</v>
      </c>
      <c r="I83">
        <v>2025</v>
      </c>
      <c r="J83" s="3">
        <v>135000</v>
      </c>
      <c r="K83" s="3">
        <v>135000</v>
      </c>
      <c r="L83" s="3">
        <v>18000</v>
      </c>
      <c r="O83" s="5">
        <v>153000</v>
      </c>
      <c r="P83" s="3">
        <v>417722</v>
      </c>
      <c r="Q83" t="s">
        <v>50</v>
      </c>
      <c r="R83" t="s">
        <v>38</v>
      </c>
      <c r="S83" t="s">
        <v>39</v>
      </c>
      <c r="T83" t="s">
        <v>40</v>
      </c>
      <c r="U83" t="s">
        <v>38</v>
      </c>
      <c r="V83" t="s">
        <v>51</v>
      </c>
      <c r="W83">
        <v>90</v>
      </c>
      <c r="X83" t="s">
        <v>4935</v>
      </c>
      <c r="Y83" t="s">
        <v>15068</v>
      </c>
      <c r="AA83" t="s">
        <v>550</v>
      </c>
      <c r="AB83" t="s">
        <v>14794</v>
      </c>
      <c r="AC83">
        <v>34</v>
      </c>
    </row>
    <row r="84" spans="1:29" x14ac:dyDescent="0.25">
      <c r="A84" t="s">
        <v>4951</v>
      </c>
      <c r="B84" t="s">
        <v>4952</v>
      </c>
      <c r="C84" t="s">
        <v>4953</v>
      </c>
      <c r="D84" t="s">
        <v>4954</v>
      </c>
      <c r="E84" t="s">
        <v>4955</v>
      </c>
      <c r="F84" t="s">
        <v>4956</v>
      </c>
      <c r="G84">
        <v>2024</v>
      </c>
      <c r="H84">
        <v>2024</v>
      </c>
      <c r="I84">
        <v>2025</v>
      </c>
      <c r="J84" s="3">
        <v>8000</v>
      </c>
      <c r="K84" s="3">
        <v>8000</v>
      </c>
      <c r="M84" s="3" t="s">
        <v>36</v>
      </c>
      <c r="N84" s="3" t="s">
        <v>36</v>
      </c>
      <c r="O84" s="5">
        <v>8000</v>
      </c>
      <c r="P84" s="3">
        <v>11511</v>
      </c>
      <c r="Q84" t="s">
        <v>37</v>
      </c>
      <c r="R84" t="s">
        <v>95</v>
      </c>
      <c r="S84" t="s">
        <v>39</v>
      </c>
      <c r="T84" t="s">
        <v>131</v>
      </c>
      <c r="U84" t="s">
        <v>38</v>
      </c>
      <c r="V84" t="s">
        <v>4957</v>
      </c>
      <c r="W84">
        <v>10</v>
      </c>
      <c r="Y84" t="s">
        <v>4958</v>
      </c>
      <c r="AA84" t="s">
        <v>506</v>
      </c>
      <c r="AC84">
        <v>45</v>
      </c>
    </row>
    <row r="85" spans="1:29" x14ac:dyDescent="0.25">
      <c r="A85" t="s">
        <v>4974</v>
      </c>
      <c r="B85" t="s">
        <v>4975</v>
      </c>
      <c r="C85" t="s">
        <v>4976</v>
      </c>
      <c r="D85" t="s">
        <v>4977</v>
      </c>
      <c r="E85" t="s">
        <v>4977</v>
      </c>
      <c r="F85" t="s">
        <v>4978</v>
      </c>
      <c r="G85">
        <v>2024</v>
      </c>
      <c r="H85">
        <v>2024</v>
      </c>
      <c r="I85">
        <v>2025</v>
      </c>
      <c r="J85" s="3">
        <v>10000</v>
      </c>
      <c r="K85" s="3">
        <v>10000</v>
      </c>
      <c r="L85" s="3" t="s">
        <v>35</v>
      </c>
      <c r="M85" s="3" t="s">
        <v>36</v>
      </c>
      <c r="N85" s="3" t="s">
        <v>36</v>
      </c>
      <c r="O85" s="3">
        <v>10000</v>
      </c>
      <c r="P85" s="3">
        <v>27000</v>
      </c>
      <c r="Q85" t="s">
        <v>37</v>
      </c>
      <c r="R85" t="s">
        <v>38</v>
      </c>
      <c r="S85" t="s">
        <v>39</v>
      </c>
      <c r="T85" t="s">
        <v>131</v>
      </c>
      <c r="U85" t="s">
        <v>38</v>
      </c>
      <c r="V85" t="s">
        <v>1260</v>
      </c>
      <c r="W85">
        <v>11</v>
      </c>
      <c r="X85" t="s">
        <v>14899</v>
      </c>
      <c r="Y85" t="s">
        <v>506</v>
      </c>
      <c r="AA85" t="s">
        <v>550</v>
      </c>
      <c r="AB85" t="s">
        <v>14900</v>
      </c>
      <c r="AC85">
        <v>58</v>
      </c>
    </row>
    <row r="86" spans="1:29" x14ac:dyDescent="0.25">
      <c r="A86" t="s">
        <v>4915</v>
      </c>
      <c r="B86" t="s">
        <v>14928</v>
      </c>
      <c r="C86" t="s">
        <v>4267</v>
      </c>
      <c r="D86" t="s">
        <v>4916</v>
      </c>
      <c r="E86" t="s">
        <v>1160</v>
      </c>
      <c r="F86" t="s">
        <v>3959</v>
      </c>
      <c r="G86">
        <v>2024</v>
      </c>
      <c r="H86">
        <v>2024</v>
      </c>
      <c r="I86">
        <v>2025</v>
      </c>
      <c r="J86" s="3">
        <v>68000</v>
      </c>
      <c r="K86" s="3">
        <v>68000</v>
      </c>
      <c r="L86" s="3">
        <v>0</v>
      </c>
      <c r="M86"/>
      <c r="O86" s="5">
        <v>68000</v>
      </c>
      <c r="P86" s="3">
        <v>117135</v>
      </c>
      <c r="Q86" t="s">
        <v>50</v>
      </c>
      <c r="R86" t="s">
        <v>38</v>
      </c>
      <c r="S86" t="s">
        <v>39</v>
      </c>
      <c r="T86" t="s">
        <v>131</v>
      </c>
      <c r="U86" t="s">
        <v>95</v>
      </c>
      <c r="W86">
        <v>15</v>
      </c>
      <c r="X86" t="s">
        <v>15017</v>
      </c>
      <c r="Y86" t="s">
        <v>506</v>
      </c>
      <c r="AA86" t="s">
        <v>506</v>
      </c>
      <c r="AB86" t="s">
        <v>15018</v>
      </c>
      <c r="AC86">
        <v>23</v>
      </c>
    </row>
    <row r="87" spans="1:29" x14ac:dyDescent="0.25">
      <c r="A87" t="s">
        <v>4917</v>
      </c>
      <c r="B87" t="s">
        <v>506</v>
      </c>
      <c r="C87" t="s">
        <v>4918</v>
      </c>
      <c r="D87" t="s">
        <v>4919</v>
      </c>
      <c r="E87" t="s">
        <v>4919</v>
      </c>
      <c r="F87" t="s">
        <v>4919</v>
      </c>
      <c r="G87">
        <v>2024</v>
      </c>
      <c r="H87">
        <v>2024</v>
      </c>
      <c r="J87" s="3">
        <v>33000</v>
      </c>
      <c r="K87" s="3">
        <v>33000</v>
      </c>
      <c r="L87" s="3">
        <v>31000</v>
      </c>
      <c r="O87" s="5">
        <v>64000</v>
      </c>
      <c r="P87" s="3">
        <v>145962</v>
      </c>
      <c r="Q87" t="s">
        <v>50</v>
      </c>
      <c r="R87" t="s">
        <v>38</v>
      </c>
      <c r="S87" t="s">
        <v>39</v>
      </c>
      <c r="T87" t="s">
        <v>40</v>
      </c>
      <c r="U87" t="s">
        <v>38</v>
      </c>
      <c r="W87">
        <v>60</v>
      </c>
      <c r="Y87" t="s">
        <v>506</v>
      </c>
      <c r="AA87" t="s">
        <v>506</v>
      </c>
      <c r="AC87">
        <v>24</v>
      </c>
    </row>
    <row r="88" spans="1:29" x14ac:dyDescent="0.25">
      <c r="A88" t="s">
        <v>1146</v>
      </c>
      <c r="B88" t="s">
        <v>506</v>
      </c>
      <c r="C88" t="s">
        <v>749</v>
      </c>
      <c r="D88" t="s">
        <v>1147</v>
      </c>
      <c r="E88" t="s">
        <v>1148</v>
      </c>
      <c r="F88" t="s">
        <v>1147</v>
      </c>
      <c r="G88">
        <v>2024</v>
      </c>
      <c r="H88">
        <v>2024</v>
      </c>
      <c r="J88" s="3">
        <v>160000</v>
      </c>
      <c r="K88" s="3">
        <v>160000</v>
      </c>
      <c r="L88" s="3">
        <v>0</v>
      </c>
      <c r="O88" s="5">
        <v>160000</v>
      </c>
      <c r="P88" s="3">
        <v>330136</v>
      </c>
      <c r="Q88" t="s">
        <v>37</v>
      </c>
      <c r="R88" t="s">
        <v>38</v>
      </c>
      <c r="S88" t="s">
        <v>39</v>
      </c>
      <c r="T88" t="s">
        <v>40</v>
      </c>
      <c r="U88" t="s">
        <v>38</v>
      </c>
      <c r="W88">
        <v>100</v>
      </c>
      <c r="Y88" t="s">
        <v>506</v>
      </c>
      <c r="Z88" t="s">
        <v>43</v>
      </c>
      <c r="AA88" t="s">
        <v>1149</v>
      </c>
      <c r="AC88">
        <v>29</v>
      </c>
    </row>
    <row r="89" spans="1:29" x14ac:dyDescent="0.25">
      <c r="A89" t="s">
        <v>2309</v>
      </c>
      <c r="B89" t="s">
        <v>2309</v>
      </c>
      <c r="C89" t="s">
        <v>58</v>
      </c>
      <c r="D89" t="s">
        <v>2310</v>
      </c>
      <c r="E89" t="s">
        <v>2197</v>
      </c>
      <c r="F89" t="s">
        <v>2310</v>
      </c>
      <c r="G89">
        <v>2024</v>
      </c>
      <c r="H89">
        <v>2024</v>
      </c>
      <c r="I89">
        <v>2025</v>
      </c>
      <c r="J89" s="3">
        <v>843000</v>
      </c>
      <c r="K89" s="3">
        <v>843000</v>
      </c>
      <c r="M89" s="3" t="s">
        <v>36</v>
      </c>
      <c r="N89" s="3" t="s">
        <v>36</v>
      </c>
      <c r="P89" s="3">
        <v>3346549</v>
      </c>
      <c r="Q89" t="s">
        <v>37</v>
      </c>
      <c r="R89" t="s">
        <v>38</v>
      </c>
      <c r="S89" t="s">
        <v>39</v>
      </c>
      <c r="T89" t="s">
        <v>40</v>
      </c>
      <c r="U89" t="s">
        <v>38</v>
      </c>
      <c r="V89" t="s">
        <v>2311</v>
      </c>
      <c r="W89">
        <v>90</v>
      </c>
      <c r="X89" t="s">
        <v>2312</v>
      </c>
      <c r="Y89" t="s">
        <v>506</v>
      </c>
      <c r="Z89" t="s">
        <v>1788</v>
      </c>
      <c r="AA89" t="s">
        <v>2313</v>
      </c>
      <c r="AB89" t="s">
        <v>14721</v>
      </c>
      <c r="AC89">
        <v>68</v>
      </c>
    </row>
    <row r="90" spans="1:29" x14ac:dyDescent="0.25">
      <c r="A90" t="s">
        <v>1322</v>
      </c>
      <c r="B90" t="s">
        <v>15016</v>
      </c>
      <c r="C90" t="s">
        <v>129</v>
      </c>
      <c r="D90" t="s">
        <v>1323</v>
      </c>
      <c r="E90" t="s">
        <v>1324</v>
      </c>
      <c r="F90" t="s">
        <v>1323</v>
      </c>
      <c r="G90">
        <v>2024</v>
      </c>
      <c r="H90">
        <v>2024</v>
      </c>
      <c r="J90" s="3">
        <v>51000</v>
      </c>
      <c r="K90" s="3">
        <v>51000</v>
      </c>
      <c r="L90" s="3">
        <v>0</v>
      </c>
      <c r="O90" s="5">
        <v>51000</v>
      </c>
      <c r="P90" s="3">
        <v>108753</v>
      </c>
      <c r="Q90" t="s">
        <v>50</v>
      </c>
      <c r="R90" t="s">
        <v>38</v>
      </c>
      <c r="S90" t="s">
        <v>155</v>
      </c>
      <c r="T90" t="s">
        <v>131</v>
      </c>
      <c r="U90" t="s">
        <v>95</v>
      </c>
      <c r="W90">
        <v>10</v>
      </c>
      <c r="X90" t="s">
        <v>15014</v>
      </c>
      <c r="Y90" t="s">
        <v>506</v>
      </c>
      <c r="Z90" t="s">
        <v>43</v>
      </c>
      <c r="AA90" t="s">
        <v>107</v>
      </c>
      <c r="AB90" t="s">
        <v>15015</v>
      </c>
      <c r="AC90">
        <v>30</v>
      </c>
    </row>
    <row r="91" spans="1:29" x14ac:dyDescent="0.25">
      <c r="A91" t="s">
        <v>4959</v>
      </c>
      <c r="B91" t="s">
        <v>506</v>
      </c>
      <c r="C91" t="s">
        <v>2985</v>
      </c>
      <c r="D91" t="s">
        <v>4755</v>
      </c>
      <c r="E91" t="s">
        <v>4960</v>
      </c>
      <c r="F91" t="s">
        <v>4961</v>
      </c>
      <c r="G91">
        <v>2024</v>
      </c>
      <c r="H91">
        <v>2024</v>
      </c>
      <c r="J91" s="3">
        <v>130000</v>
      </c>
      <c r="K91" s="3">
        <v>130000</v>
      </c>
      <c r="L91" s="3" t="s">
        <v>35</v>
      </c>
      <c r="M91" s="3" t="s">
        <v>36</v>
      </c>
      <c r="N91" s="3" t="s">
        <v>36</v>
      </c>
      <c r="O91" s="3">
        <v>130000</v>
      </c>
      <c r="P91" s="3">
        <v>650000</v>
      </c>
      <c r="Q91" t="s">
        <v>50</v>
      </c>
      <c r="R91" t="s">
        <v>38</v>
      </c>
      <c r="S91" t="s">
        <v>155</v>
      </c>
      <c r="T91" t="s">
        <v>131</v>
      </c>
      <c r="U91" t="s">
        <v>38</v>
      </c>
      <c r="W91">
        <v>45</v>
      </c>
      <c r="Y91" t="s">
        <v>506</v>
      </c>
      <c r="AA91" t="s">
        <v>506</v>
      </c>
      <c r="AC91">
        <v>46</v>
      </c>
    </row>
    <row r="92" spans="1:29" x14ac:dyDescent="0.25">
      <c r="A92" t="s">
        <v>4983</v>
      </c>
      <c r="B92" t="s">
        <v>506</v>
      </c>
      <c r="C92" t="s">
        <v>2705</v>
      </c>
      <c r="D92" t="s">
        <v>1523</v>
      </c>
      <c r="E92" t="s">
        <v>3201</v>
      </c>
      <c r="F92" t="s">
        <v>1523</v>
      </c>
      <c r="G92">
        <v>2024</v>
      </c>
      <c r="H92">
        <v>2024</v>
      </c>
      <c r="J92" s="3">
        <v>130000</v>
      </c>
      <c r="K92" s="3">
        <v>130000</v>
      </c>
      <c r="L92" s="3" t="s">
        <v>35</v>
      </c>
      <c r="M92" s="3" t="s">
        <v>36</v>
      </c>
      <c r="N92" s="3" t="s">
        <v>36</v>
      </c>
      <c r="O92" s="3">
        <v>130000</v>
      </c>
      <c r="P92" s="3">
        <v>246000</v>
      </c>
      <c r="Q92" t="s">
        <v>50</v>
      </c>
      <c r="R92" t="s">
        <v>38</v>
      </c>
      <c r="S92" t="s">
        <v>39</v>
      </c>
      <c r="T92" t="s">
        <v>40</v>
      </c>
      <c r="U92" t="s">
        <v>38</v>
      </c>
      <c r="W92">
        <v>60</v>
      </c>
      <c r="Y92" t="s">
        <v>506</v>
      </c>
      <c r="AA92" t="s">
        <v>506</v>
      </c>
      <c r="AC92">
        <v>65</v>
      </c>
    </row>
    <row r="93" spans="1:29" x14ac:dyDescent="0.25">
      <c r="A93" t="s">
        <v>4939</v>
      </c>
      <c r="B93" t="s">
        <v>14923</v>
      </c>
      <c r="C93" t="s">
        <v>2551</v>
      </c>
      <c r="D93" t="s">
        <v>2552</v>
      </c>
      <c r="E93" t="s">
        <v>2552</v>
      </c>
      <c r="F93" t="s">
        <v>4940</v>
      </c>
      <c r="G93">
        <v>2024</v>
      </c>
      <c r="H93">
        <v>2024</v>
      </c>
      <c r="I93">
        <v>2025</v>
      </c>
      <c r="J93" s="3">
        <v>160000</v>
      </c>
      <c r="K93" s="3">
        <v>160000</v>
      </c>
      <c r="L93" s="3">
        <v>0</v>
      </c>
      <c r="O93" s="5">
        <v>160000</v>
      </c>
      <c r="P93" s="3">
        <v>210000</v>
      </c>
      <c r="Q93" t="s">
        <v>37</v>
      </c>
      <c r="R93" t="s">
        <v>38</v>
      </c>
      <c r="S93" t="s">
        <v>39</v>
      </c>
      <c r="T93" t="s">
        <v>131</v>
      </c>
      <c r="U93" t="s">
        <v>38</v>
      </c>
      <c r="W93">
        <v>25</v>
      </c>
      <c r="Y93" t="s">
        <v>506</v>
      </c>
      <c r="AA93" t="s">
        <v>506</v>
      </c>
      <c r="AC93">
        <v>38</v>
      </c>
    </row>
    <row r="94" spans="1:29" x14ac:dyDescent="0.25">
      <c r="A94" t="s">
        <v>4924</v>
      </c>
      <c r="B94" t="s">
        <v>506</v>
      </c>
      <c r="C94" t="s">
        <v>1252</v>
      </c>
      <c r="D94" t="s">
        <v>2090</v>
      </c>
      <c r="E94" t="s">
        <v>4925</v>
      </c>
      <c r="F94" t="s">
        <v>2090</v>
      </c>
      <c r="G94">
        <v>2024</v>
      </c>
      <c r="H94">
        <v>2024</v>
      </c>
      <c r="J94" s="3">
        <v>55000</v>
      </c>
      <c r="K94" s="3">
        <v>55000</v>
      </c>
      <c r="L94" s="3">
        <v>0</v>
      </c>
      <c r="O94" s="5">
        <v>55000</v>
      </c>
      <c r="P94" s="3">
        <v>106875</v>
      </c>
      <c r="Q94" t="s">
        <v>37</v>
      </c>
      <c r="R94" t="s">
        <v>38</v>
      </c>
      <c r="S94" t="s">
        <v>39</v>
      </c>
      <c r="T94" t="s">
        <v>131</v>
      </c>
      <c r="U94" t="s">
        <v>38</v>
      </c>
      <c r="W94">
        <v>15</v>
      </c>
      <c r="Y94" t="s">
        <v>506</v>
      </c>
      <c r="AA94" t="s">
        <v>506</v>
      </c>
      <c r="AC94">
        <v>28</v>
      </c>
    </row>
    <row r="95" spans="1:29" x14ac:dyDescent="0.25">
      <c r="A95" t="s">
        <v>2288</v>
      </c>
      <c r="B95" t="s">
        <v>2288</v>
      </c>
      <c r="C95" t="s">
        <v>58</v>
      </c>
      <c r="D95" t="s">
        <v>2138</v>
      </c>
      <c r="E95" t="s">
        <v>2197</v>
      </c>
      <c r="F95" t="s">
        <v>2138</v>
      </c>
      <c r="G95">
        <v>2024</v>
      </c>
      <c r="H95">
        <v>2024</v>
      </c>
      <c r="J95" s="3">
        <v>910000</v>
      </c>
      <c r="K95" s="3">
        <v>910000</v>
      </c>
      <c r="L95" s="3">
        <v>41000</v>
      </c>
      <c r="O95" s="5">
        <v>951000</v>
      </c>
      <c r="P95" s="3">
        <v>2541966</v>
      </c>
      <c r="Q95" t="s">
        <v>37</v>
      </c>
      <c r="R95" t="s">
        <v>38</v>
      </c>
      <c r="S95" t="s">
        <v>39</v>
      </c>
      <c r="T95" t="s">
        <v>40</v>
      </c>
      <c r="U95" t="s">
        <v>38</v>
      </c>
      <c r="W95">
        <v>90</v>
      </c>
      <c r="X95" t="s">
        <v>15006</v>
      </c>
      <c r="Y95" t="s">
        <v>506</v>
      </c>
      <c r="Z95" t="s">
        <v>1788</v>
      </c>
      <c r="AA95" t="s">
        <v>2289</v>
      </c>
      <c r="AB95" t="s">
        <v>15007</v>
      </c>
      <c r="AC95">
        <v>40</v>
      </c>
    </row>
    <row r="96" spans="1:29" x14ac:dyDescent="0.25">
      <c r="A96" t="s">
        <v>1205</v>
      </c>
      <c r="B96" t="s">
        <v>14969</v>
      </c>
      <c r="C96" t="s">
        <v>138</v>
      </c>
      <c r="D96" t="s">
        <v>1206</v>
      </c>
      <c r="E96" t="s">
        <v>1207</v>
      </c>
      <c r="G96">
        <v>2024</v>
      </c>
      <c r="H96">
        <v>2024</v>
      </c>
      <c r="J96" s="3">
        <v>25000</v>
      </c>
      <c r="K96" s="3">
        <v>25000</v>
      </c>
      <c r="L96" s="3" t="s">
        <v>35</v>
      </c>
      <c r="M96" s="3" t="s">
        <v>36</v>
      </c>
      <c r="N96" s="3" t="s">
        <v>36</v>
      </c>
      <c r="P96" s="3">
        <v>51000</v>
      </c>
      <c r="Q96" t="s">
        <v>50</v>
      </c>
      <c r="R96" t="s">
        <v>38</v>
      </c>
      <c r="S96" t="s">
        <v>39</v>
      </c>
      <c r="T96" t="s">
        <v>40</v>
      </c>
      <c r="U96" t="s">
        <v>38</v>
      </c>
      <c r="V96" t="s">
        <v>51</v>
      </c>
      <c r="W96">
        <v>90</v>
      </c>
      <c r="X96" t="s">
        <v>14970</v>
      </c>
      <c r="Y96" t="s">
        <v>506</v>
      </c>
      <c r="Z96" t="s">
        <v>43</v>
      </c>
      <c r="AA96" t="s">
        <v>1208</v>
      </c>
      <c r="AB96" t="s">
        <v>14971</v>
      </c>
      <c r="AC96">
        <v>69</v>
      </c>
    </row>
    <row r="97" spans="1:29" x14ac:dyDescent="0.25">
      <c r="A97" t="s">
        <v>4206</v>
      </c>
      <c r="B97" t="s">
        <v>4207</v>
      </c>
      <c r="C97" t="s">
        <v>91</v>
      </c>
      <c r="D97" t="s">
        <v>4208</v>
      </c>
      <c r="E97" t="s">
        <v>4209</v>
      </c>
      <c r="F97" t="s">
        <v>4210</v>
      </c>
      <c r="G97">
        <v>2024</v>
      </c>
      <c r="H97">
        <v>2024</v>
      </c>
      <c r="I97">
        <v>2025</v>
      </c>
      <c r="J97" s="3">
        <v>500000</v>
      </c>
      <c r="K97" s="3">
        <v>500000</v>
      </c>
      <c r="L97" s="3" t="s">
        <v>35</v>
      </c>
      <c r="M97" s="3" t="s">
        <v>36</v>
      </c>
      <c r="N97" s="3" t="s">
        <v>36</v>
      </c>
      <c r="O97" s="3">
        <v>500000</v>
      </c>
      <c r="P97" s="3">
        <v>1669000</v>
      </c>
      <c r="Q97" t="s">
        <v>37</v>
      </c>
      <c r="R97" t="s">
        <v>38</v>
      </c>
      <c r="S97" t="s">
        <v>39</v>
      </c>
      <c r="T97" t="s">
        <v>40</v>
      </c>
      <c r="U97" t="s">
        <v>95</v>
      </c>
      <c r="W97">
        <v>80</v>
      </c>
      <c r="X97" t="s">
        <v>4211</v>
      </c>
      <c r="Y97" t="s">
        <v>4212</v>
      </c>
      <c r="AA97" t="s">
        <v>550</v>
      </c>
      <c r="AB97" t="s">
        <v>4213</v>
      </c>
      <c r="AC97">
        <v>73</v>
      </c>
    </row>
    <row r="98" spans="1:29" x14ac:dyDescent="0.25">
      <c r="A98" t="s">
        <v>1182</v>
      </c>
      <c r="B98" t="s">
        <v>506</v>
      </c>
      <c r="C98" t="s">
        <v>1183</v>
      </c>
      <c r="D98" t="s">
        <v>1184</v>
      </c>
      <c r="E98" t="s">
        <v>1185</v>
      </c>
      <c r="G98">
        <v>2024</v>
      </c>
      <c r="H98">
        <v>2024</v>
      </c>
      <c r="J98" s="3">
        <v>100000</v>
      </c>
      <c r="K98" s="3">
        <v>100000</v>
      </c>
      <c r="L98" s="3" t="s">
        <v>35</v>
      </c>
      <c r="M98" s="3" t="s">
        <v>36</v>
      </c>
      <c r="N98" s="3" t="s">
        <v>36</v>
      </c>
      <c r="P98" s="3">
        <v>215000</v>
      </c>
      <c r="Q98" t="s">
        <v>37</v>
      </c>
      <c r="R98" t="s">
        <v>95</v>
      </c>
      <c r="S98" t="s">
        <v>39</v>
      </c>
      <c r="T98" t="s">
        <v>40</v>
      </c>
      <c r="U98" t="s">
        <v>95</v>
      </c>
      <c r="W98">
        <v>93</v>
      </c>
      <c r="Y98" t="s">
        <v>506</v>
      </c>
      <c r="Z98" t="s">
        <v>43</v>
      </c>
      <c r="AA98" t="s">
        <v>1186</v>
      </c>
      <c r="AC98">
        <v>56</v>
      </c>
    </row>
    <row r="99" spans="1:29" x14ac:dyDescent="0.25">
      <c r="A99" t="s">
        <v>4996</v>
      </c>
      <c r="B99" t="s">
        <v>4997</v>
      </c>
      <c r="C99" t="s">
        <v>4525</v>
      </c>
      <c r="D99" t="s">
        <v>4998</v>
      </c>
      <c r="E99" t="s">
        <v>4999</v>
      </c>
      <c r="F99" t="s">
        <v>3519</v>
      </c>
      <c r="G99">
        <v>2024</v>
      </c>
      <c r="H99">
        <v>2024</v>
      </c>
      <c r="I99">
        <v>2025</v>
      </c>
      <c r="J99" s="3">
        <v>135000</v>
      </c>
      <c r="K99" s="3">
        <v>135000</v>
      </c>
      <c r="L99" s="3">
        <v>25000</v>
      </c>
      <c r="M99" s="3" t="s">
        <v>36</v>
      </c>
      <c r="N99" s="3" t="s">
        <v>36</v>
      </c>
      <c r="O99" s="3">
        <v>160000</v>
      </c>
      <c r="P99" s="3">
        <v>352392</v>
      </c>
      <c r="Q99" t="s">
        <v>50</v>
      </c>
      <c r="R99" t="s">
        <v>38</v>
      </c>
      <c r="S99" t="s">
        <v>39</v>
      </c>
      <c r="T99" t="s">
        <v>40</v>
      </c>
      <c r="U99" t="s">
        <v>38</v>
      </c>
      <c r="V99" t="s">
        <v>51</v>
      </c>
      <c r="W99">
        <v>85</v>
      </c>
      <c r="X99" t="s">
        <v>5000</v>
      </c>
      <c r="Y99" t="s">
        <v>14801</v>
      </c>
      <c r="AA99" t="s">
        <v>550</v>
      </c>
      <c r="AB99" t="s">
        <v>5001</v>
      </c>
      <c r="AC99">
        <v>74</v>
      </c>
    </row>
    <row r="100" spans="1:29" x14ac:dyDescent="0.25">
      <c r="A100" t="s">
        <v>2314</v>
      </c>
      <c r="B100" t="s">
        <v>2314</v>
      </c>
      <c r="C100" t="s">
        <v>2315</v>
      </c>
      <c r="D100" t="s">
        <v>1949</v>
      </c>
      <c r="E100" t="s">
        <v>2316</v>
      </c>
      <c r="F100" t="s">
        <v>1949</v>
      </c>
      <c r="G100">
        <v>2024</v>
      </c>
      <c r="H100">
        <v>2024</v>
      </c>
      <c r="I100">
        <v>2025</v>
      </c>
      <c r="J100" s="3">
        <v>950000</v>
      </c>
      <c r="K100" s="3">
        <v>950000</v>
      </c>
      <c r="L100" s="3">
        <v>50000</v>
      </c>
      <c r="M100" s="3" t="s">
        <v>36</v>
      </c>
      <c r="N100" s="3" t="s">
        <v>36</v>
      </c>
      <c r="O100" s="3">
        <v>1000000</v>
      </c>
      <c r="P100" s="3">
        <v>11232258</v>
      </c>
      <c r="Q100" t="s">
        <v>37</v>
      </c>
      <c r="R100" t="s">
        <v>38</v>
      </c>
      <c r="S100" t="s">
        <v>39</v>
      </c>
      <c r="T100" t="s">
        <v>40</v>
      </c>
      <c r="U100" t="s">
        <v>38</v>
      </c>
      <c r="W100">
        <v>90</v>
      </c>
      <c r="X100" t="s">
        <v>2317</v>
      </c>
      <c r="Y100" t="s">
        <v>15067</v>
      </c>
      <c r="Z100" t="s">
        <v>1788</v>
      </c>
      <c r="AA100" t="s">
        <v>2318</v>
      </c>
      <c r="AB100" t="s">
        <v>14722</v>
      </c>
      <c r="AC100">
        <v>72</v>
      </c>
    </row>
    <row r="101" spans="1:29" x14ac:dyDescent="0.25">
      <c r="A101" t="s">
        <v>4990</v>
      </c>
      <c r="B101" t="s">
        <v>506</v>
      </c>
      <c r="C101" t="s">
        <v>58</v>
      </c>
      <c r="D101" t="s">
        <v>4991</v>
      </c>
      <c r="E101" t="s">
        <v>2197</v>
      </c>
      <c r="F101" t="s">
        <v>4991</v>
      </c>
      <c r="G101">
        <v>2024</v>
      </c>
      <c r="H101">
        <v>2024</v>
      </c>
      <c r="J101" s="3">
        <v>115000</v>
      </c>
      <c r="K101" s="3">
        <v>115000</v>
      </c>
      <c r="L101" s="3" t="s">
        <v>35</v>
      </c>
      <c r="M101" s="3" t="s">
        <v>36</v>
      </c>
      <c r="N101" s="3" t="s">
        <v>36</v>
      </c>
      <c r="O101" s="3">
        <v>115000</v>
      </c>
      <c r="P101" s="3">
        <v>240000</v>
      </c>
      <c r="Q101" t="s">
        <v>37</v>
      </c>
      <c r="R101" t="s">
        <v>38</v>
      </c>
      <c r="S101" t="s">
        <v>39</v>
      </c>
      <c r="T101" t="s">
        <v>131</v>
      </c>
      <c r="U101" t="s">
        <v>38</v>
      </c>
      <c r="W101">
        <v>15</v>
      </c>
      <c r="Y101" t="s">
        <v>506</v>
      </c>
      <c r="AA101" t="s">
        <v>506</v>
      </c>
      <c r="AC101">
        <v>67</v>
      </c>
    </row>
    <row r="102" spans="1:29" x14ac:dyDescent="0.25">
      <c r="A102" t="s">
        <v>4941</v>
      </c>
      <c r="B102" t="s">
        <v>506</v>
      </c>
      <c r="C102" t="s">
        <v>69</v>
      </c>
      <c r="D102" t="s">
        <v>1989</v>
      </c>
      <c r="E102" t="s">
        <v>4335</v>
      </c>
      <c r="F102" t="s">
        <v>1989</v>
      </c>
      <c r="G102">
        <v>2024</v>
      </c>
      <c r="H102">
        <v>2024</v>
      </c>
      <c r="J102" s="3">
        <v>300000</v>
      </c>
      <c r="K102" s="3">
        <v>300000</v>
      </c>
      <c r="L102" s="3">
        <v>20000</v>
      </c>
      <c r="O102" s="5">
        <v>320000</v>
      </c>
      <c r="P102" s="3">
        <v>835000</v>
      </c>
      <c r="Q102" t="s">
        <v>37</v>
      </c>
      <c r="R102" t="s">
        <v>38</v>
      </c>
      <c r="S102" t="s">
        <v>39</v>
      </c>
      <c r="T102" t="s">
        <v>40</v>
      </c>
      <c r="U102" t="s">
        <v>38</v>
      </c>
      <c r="W102">
        <v>76</v>
      </c>
      <c r="Y102" t="s">
        <v>506</v>
      </c>
      <c r="AA102" t="s">
        <v>506</v>
      </c>
      <c r="AC102">
        <v>39</v>
      </c>
    </row>
    <row r="103" spans="1:29" x14ac:dyDescent="0.25">
      <c r="A103" t="s">
        <v>1476</v>
      </c>
      <c r="B103" t="s">
        <v>14854</v>
      </c>
      <c r="C103" t="s">
        <v>279</v>
      </c>
      <c r="D103" t="s">
        <v>1477</v>
      </c>
      <c r="E103" t="s">
        <v>1478</v>
      </c>
      <c r="F103" t="s">
        <v>1479</v>
      </c>
      <c r="G103">
        <v>2024</v>
      </c>
      <c r="H103">
        <v>2024</v>
      </c>
      <c r="I103">
        <v>2025</v>
      </c>
      <c r="J103" s="3">
        <v>600000</v>
      </c>
      <c r="K103" s="3">
        <v>600000</v>
      </c>
      <c r="L103" s="3" t="s">
        <v>35</v>
      </c>
      <c r="M103" s="3" t="s">
        <v>36</v>
      </c>
      <c r="N103" s="3" t="s">
        <v>36</v>
      </c>
      <c r="O103" s="3">
        <v>600000</v>
      </c>
      <c r="P103" s="3">
        <v>1730000</v>
      </c>
      <c r="Q103" t="s">
        <v>37</v>
      </c>
      <c r="R103" t="s">
        <v>38</v>
      </c>
      <c r="S103" t="s">
        <v>39</v>
      </c>
      <c r="T103" t="s">
        <v>40</v>
      </c>
      <c r="U103" t="s">
        <v>95</v>
      </c>
      <c r="V103" t="s">
        <v>340</v>
      </c>
      <c r="W103">
        <v>85</v>
      </c>
      <c r="X103" t="s">
        <v>14853</v>
      </c>
      <c r="Y103" t="s">
        <v>15065</v>
      </c>
      <c r="Z103" t="s">
        <v>1480</v>
      </c>
      <c r="AA103" t="s">
        <v>550</v>
      </c>
      <c r="AB103" t="s">
        <v>14893</v>
      </c>
      <c r="AC103">
        <v>61</v>
      </c>
    </row>
    <row r="104" spans="1:29" x14ac:dyDescent="0.25">
      <c r="A104" t="s">
        <v>4982</v>
      </c>
      <c r="B104" t="s">
        <v>15024</v>
      </c>
      <c r="C104" t="s">
        <v>1043</v>
      </c>
      <c r="D104" t="s">
        <v>1462</v>
      </c>
      <c r="E104" t="s">
        <v>2805</v>
      </c>
      <c r="F104" t="s">
        <v>1462</v>
      </c>
      <c r="G104">
        <v>2024</v>
      </c>
      <c r="H104">
        <v>2024</v>
      </c>
      <c r="J104" s="3">
        <v>840000</v>
      </c>
      <c r="K104" s="3">
        <v>840000</v>
      </c>
      <c r="L104" s="3">
        <v>30000</v>
      </c>
      <c r="M104" s="3" t="s">
        <v>36</v>
      </c>
      <c r="N104" s="3" t="s">
        <v>36</v>
      </c>
      <c r="P104" s="3">
        <v>1270000</v>
      </c>
      <c r="Q104" t="s">
        <v>37</v>
      </c>
      <c r="R104" t="s">
        <v>38</v>
      </c>
      <c r="S104" t="s">
        <v>39</v>
      </c>
      <c r="T104" t="s">
        <v>40</v>
      </c>
      <c r="U104" t="s">
        <v>38</v>
      </c>
      <c r="W104">
        <v>90</v>
      </c>
      <c r="X104" t="s">
        <v>15025</v>
      </c>
      <c r="Y104" t="s">
        <v>506</v>
      </c>
      <c r="AA104" t="s">
        <v>506</v>
      </c>
      <c r="AB104" t="s">
        <v>15026</v>
      </c>
      <c r="AC104">
        <v>64</v>
      </c>
    </row>
    <row r="105" spans="1:29" x14ac:dyDescent="0.25">
      <c r="A105" t="s">
        <v>1213</v>
      </c>
      <c r="B105" t="s">
        <v>1214</v>
      </c>
      <c r="C105" t="s">
        <v>69</v>
      </c>
      <c r="D105" t="s">
        <v>1215</v>
      </c>
      <c r="G105">
        <v>2024</v>
      </c>
      <c r="H105">
        <v>2024</v>
      </c>
      <c r="J105" s="3">
        <v>155000</v>
      </c>
      <c r="K105" s="3">
        <v>155000</v>
      </c>
      <c r="L105" s="3" t="s">
        <v>35</v>
      </c>
      <c r="M105" s="3" t="s">
        <v>36</v>
      </c>
      <c r="N105" s="3" t="s">
        <v>36</v>
      </c>
      <c r="P105" s="3">
        <v>170000</v>
      </c>
      <c r="Q105" t="s">
        <v>37</v>
      </c>
      <c r="R105" t="s">
        <v>38</v>
      </c>
      <c r="S105" t="s">
        <v>39</v>
      </c>
      <c r="T105" t="s">
        <v>40</v>
      </c>
      <c r="U105" t="s">
        <v>38</v>
      </c>
      <c r="W105">
        <v>140</v>
      </c>
      <c r="X105" t="s">
        <v>14972</v>
      </c>
      <c r="Y105" t="s">
        <v>506</v>
      </c>
      <c r="Z105" t="s">
        <v>43</v>
      </c>
      <c r="AA105" t="s">
        <v>1216</v>
      </c>
      <c r="AB105" t="s">
        <v>14973</v>
      </c>
      <c r="AC105">
        <v>78</v>
      </c>
    </row>
    <row r="106" spans="1:29" x14ac:dyDescent="0.25">
      <c r="A106" t="s">
        <v>1158</v>
      </c>
      <c r="B106" t="s">
        <v>506</v>
      </c>
      <c r="C106" t="s">
        <v>933</v>
      </c>
      <c r="D106" t="s">
        <v>1159</v>
      </c>
      <c r="E106" t="s">
        <v>1160</v>
      </c>
      <c r="F106" t="s">
        <v>1161</v>
      </c>
      <c r="G106">
        <v>2024</v>
      </c>
      <c r="H106">
        <v>2024</v>
      </c>
      <c r="J106" s="3">
        <v>140000</v>
      </c>
      <c r="K106" s="3">
        <v>140000</v>
      </c>
      <c r="L106" s="3">
        <v>0</v>
      </c>
      <c r="O106" s="5">
        <v>140000</v>
      </c>
      <c r="P106" s="3">
        <v>169686</v>
      </c>
      <c r="Q106" t="s">
        <v>37</v>
      </c>
      <c r="R106" t="s">
        <v>38</v>
      </c>
      <c r="S106" t="s">
        <v>39</v>
      </c>
      <c r="T106" t="s">
        <v>40</v>
      </c>
      <c r="U106" t="s">
        <v>38</v>
      </c>
      <c r="W106">
        <v>110</v>
      </c>
      <c r="Y106" t="s">
        <v>506</v>
      </c>
      <c r="Z106" t="s">
        <v>43</v>
      </c>
      <c r="AA106" t="s">
        <v>1162</v>
      </c>
      <c r="AC106">
        <v>41</v>
      </c>
    </row>
    <row r="107" spans="1:29" x14ac:dyDescent="0.25">
      <c r="A107" t="s">
        <v>1163</v>
      </c>
      <c r="B107" t="s">
        <v>506</v>
      </c>
      <c r="C107" t="s">
        <v>145</v>
      </c>
      <c r="D107" t="s">
        <v>1164</v>
      </c>
      <c r="E107" t="s">
        <v>1165</v>
      </c>
      <c r="G107">
        <v>2024</v>
      </c>
      <c r="H107">
        <v>2024</v>
      </c>
      <c r="J107" s="3">
        <v>41000</v>
      </c>
      <c r="K107" s="3">
        <v>41000</v>
      </c>
      <c r="L107" s="3" t="s">
        <v>35</v>
      </c>
      <c r="M107" s="3" t="s">
        <v>36</v>
      </c>
      <c r="N107" s="3" t="s">
        <v>36</v>
      </c>
      <c r="P107" s="3">
        <v>62000</v>
      </c>
      <c r="Q107" t="s">
        <v>50</v>
      </c>
      <c r="R107" t="s">
        <v>38</v>
      </c>
      <c r="S107" t="s">
        <v>39</v>
      </c>
      <c r="T107" t="s">
        <v>40</v>
      </c>
      <c r="U107" t="s">
        <v>38</v>
      </c>
      <c r="V107" t="s">
        <v>51</v>
      </c>
      <c r="W107">
        <v>90</v>
      </c>
      <c r="Y107" t="s">
        <v>506</v>
      </c>
      <c r="Z107" t="s">
        <v>43</v>
      </c>
      <c r="AA107" t="s">
        <v>107</v>
      </c>
      <c r="AC107">
        <v>51</v>
      </c>
    </row>
    <row r="108" spans="1:29" x14ac:dyDescent="0.25">
      <c r="A108" t="s">
        <v>4971</v>
      </c>
      <c r="B108" t="s">
        <v>4971</v>
      </c>
      <c r="C108" t="s">
        <v>252</v>
      </c>
      <c r="D108" t="s">
        <v>4972</v>
      </c>
      <c r="E108" t="s">
        <v>2098</v>
      </c>
      <c r="F108" t="s">
        <v>4973</v>
      </c>
      <c r="G108">
        <v>2024</v>
      </c>
      <c r="H108">
        <v>2024</v>
      </c>
      <c r="I108">
        <v>2025</v>
      </c>
      <c r="J108" s="3">
        <v>674000</v>
      </c>
      <c r="K108" s="3">
        <v>674000</v>
      </c>
      <c r="L108" s="3">
        <v>176000</v>
      </c>
      <c r="M108" s="3" t="s">
        <v>36</v>
      </c>
      <c r="N108" s="3" t="s">
        <v>36</v>
      </c>
      <c r="O108" s="3">
        <v>850000</v>
      </c>
      <c r="P108" s="3">
        <v>3200054</v>
      </c>
      <c r="Q108" t="s">
        <v>37</v>
      </c>
      <c r="R108" t="s">
        <v>38</v>
      </c>
      <c r="S108" t="s">
        <v>39</v>
      </c>
      <c r="T108" t="s">
        <v>40</v>
      </c>
      <c r="U108" t="s">
        <v>95</v>
      </c>
      <c r="V108" t="s">
        <v>14850</v>
      </c>
      <c r="W108">
        <v>85</v>
      </c>
      <c r="X108" t="s">
        <v>14849</v>
      </c>
      <c r="Y108" t="s">
        <v>15070</v>
      </c>
      <c r="AA108" t="s">
        <v>14897</v>
      </c>
      <c r="AB108" t="s">
        <v>14898</v>
      </c>
      <c r="AC108">
        <v>57</v>
      </c>
    </row>
    <row r="109" spans="1:29" x14ac:dyDescent="0.25">
      <c r="A109" t="s">
        <v>2285</v>
      </c>
      <c r="B109" t="s">
        <v>2286</v>
      </c>
      <c r="C109" t="s">
        <v>162</v>
      </c>
      <c r="D109" t="s">
        <v>1957</v>
      </c>
      <c r="E109" t="s">
        <v>1823</v>
      </c>
      <c r="F109" t="s">
        <v>1959</v>
      </c>
      <c r="G109">
        <v>2024</v>
      </c>
      <c r="H109">
        <v>2024</v>
      </c>
      <c r="J109" s="3">
        <v>130000</v>
      </c>
      <c r="K109" s="3">
        <v>130000</v>
      </c>
      <c r="L109" s="3">
        <v>30000</v>
      </c>
      <c r="O109" s="5">
        <v>160000</v>
      </c>
      <c r="P109" s="3">
        <v>527938</v>
      </c>
      <c r="Q109" t="s">
        <v>50</v>
      </c>
      <c r="R109" t="s">
        <v>38</v>
      </c>
      <c r="S109" t="s">
        <v>39</v>
      </c>
      <c r="T109" t="s">
        <v>40</v>
      </c>
      <c r="U109" t="s">
        <v>38</v>
      </c>
      <c r="W109">
        <v>85</v>
      </c>
      <c r="X109" t="s">
        <v>14960</v>
      </c>
      <c r="Y109" t="s">
        <v>506</v>
      </c>
      <c r="Z109" t="s">
        <v>1788</v>
      </c>
      <c r="AA109" t="s">
        <v>2287</v>
      </c>
      <c r="AB109" t="s">
        <v>14961</v>
      </c>
      <c r="AC109">
        <v>26</v>
      </c>
    </row>
    <row r="110" spans="1:29" x14ac:dyDescent="0.25">
      <c r="A110" t="s">
        <v>4992</v>
      </c>
      <c r="B110" t="s">
        <v>4993</v>
      </c>
      <c r="C110" t="s">
        <v>1137</v>
      </c>
      <c r="D110" t="s">
        <v>2594</v>
      </c>
      <c r="E110" t="s">
        <v>3901</v>
      </c>
      <c r="F110" t="s">
        <v>4994</v>
      </c>
      <c r="G110">
        <v>2024</v>
      </c>
      <c r="H110">
        <v>2024</v>
      </c>
      <c r="I110">
        <v>2025</v>
      </c>
      <c r="J110" s="3">
        <v>550000</v>
      </c>
      <c r="K110" s="3">
        <v>550000</v>
      </c>
      <c r="L110" s="3" t="s">
        <v>35</v>
      </c>
      <c r="M110" s="3" t="s">
        <v>36</v>
      </c>
      <c r="N110" s="3" t="s">
        <v>36</v>
      </c>
      <c r="O110" s="3">
        <v>550000</v>
      </c>
      <c r="P110" s="3">
        <v>1741141</v>
      </c>
      <c r="Q110" t="s">
        <v>37</v>
      </c>
      <c r="R110" t="s">
        <v>38</v>
      </c>
      <c r="S110" t="s">
        <v>39</v>
      </c>
      <c r="T110" t="s">
        <v>40</v>
      </c>
      <c r="U110" t="s">
        <v>38</v>
      </c>
      <c r="V110" t="s">
        <v>310</v>
      </c>
      <c r="W110">
        <v>91</v>
      </c>
      <c r="X110" t="s">
        <v>4995</v>
      </c>
      <c r="Y110" t="s">
        <v>15072</v>
      </c>
      <c r="AA110" t="s">
        <v>550</v>
      </c>
      <c r="AB110" t="s">
        <v>14800</v>
      </c>
      <c r="AC110">
        <v>70</v>
      </c>
    </row>
    <row r="111" spans="1:29" x14ac:dyDescent="0.25">
      <c r="A111" t="s">
        <v>2295</v>
      </c>
      <c r="B111" t="s">
        <v>2295</v>
      </c>
      <c r="C111" t="s">
        <v>2151</v>
      </c>
      <c r="D111" t="s">
        <v>2296</v>
      </c>
      <c r="E111" t="s">
        <v>2297</v>
      </c>
      <c r="F111" t="s">
        <v>2298</v>
      </c>
      <c r="G111">
        <v>2024</v>
      </c>
      <c r="H111">
        <v>2024</v>
      </c>
      <c r="I111">
        <v>2026</v>
      </c>
      <c r="J111" s="3">
        <v>865000</v>
      </c>
      <c r="K111" s="3">
        <v>865000</v>
      </c>
      <c r="L111" s="3">
        <v>85000</v>
      </c>
      <c r="M111" s="3" t="s">
        <v>36</v>
      </c>
      <c r="N111" s="3" t="s">
        <v>36</v>
      </c>
      <c r="O111" s="3">
        <v>950000</v>
      </c>
      <c r="P111" s="3">
        <v>5450045</v>
      </c>
      <c r="Q111" t="s">
        <v>37</v>
      </c>
      <c r="R111" t="s">
        <v>38</v>
      </c>
      <c r="S111" t="s">
        <v>39</v>
      </c>
      <c r="T111" t="s">
        <v>40</v>
      </c>
      <c r="U111" t="s">
        <v>38</v>
      </c>
      <c r="V111" t="s">
        <v>442</v>
      </c>
      <c r="W111">
        <v>110</v>
      </c>
      <c r="X111" t="s">
        <v>14895</v>
      </c>
      <c r="Y111" t="s">
        <v>506</v>
      </c>
      <c r="Z111" t="s">
        <v>1788</v>
      </c>
      <c r="AA111" t="s">
        <v>2299</v>
      </c>
      <c r="AB111" t="s">
        <v>14896</v>
      </c>
      <c r="AC111">
        <v>48</v>
      </c>
    </row>
    <row r="112" spans="1:29" x14ac:dyDescent="0.25">
      <c r="A112" t="s">
        <v>4926</v>
      </c>
      <c r="B112" t="s">
        <v>15013</v>
      </c>
      <c r="C112" t="s">
        <v>4927</v>
      </c>
      <c r="D112" t="s">
        <v>2986</v>
      </c>
      <c r="E112" t="s">
        <v>4928</v>
      </c>
      <c r="F112" t="s">
        <v>2986</v>
      </c>
      <c r="G112">
        <v>2024</v>
      </c>
      <c r="H112">
        <v>2024</v>
      </c>
      <c r="J112" s="3">
        <v>130000</v>
      </c>
      <c r="K112" s="3">
        <v>130000</v>
      </c>
      <c r="L112" s="3">
        <v>23000</v>
      </c>
      <c r="O112" s="5">
        <v>153000</v>
      </c>
      <c r="P112" s="3">
        <v>289000</v>
      </c>
      <c r="Q112" t="s">
        <v>50</v>
      </c>
      <c r="R112" t="s">
        <v>38</v>
      </c>
      <c r="S112" t="s">
        <v>39</v>
      </c>
      <c r="T112" t="s">
        <v>40</v>
      </c>
      <c r="U112" t="s">
        <v>38</v>
      </c>
      <c r="W112">
        <v>75</v>
      </c>
      <c r="X112" t="s">
        <v>15011</v>
      </c>
      <c r="Y112" t="s">
        <v>506</v>
      </c>
      <c r="AA112" t="s">
        <v>506</v>
      </c>
      <c r="AB112" t="s">
        <v>15012</v>
      </c>
      <c r="AC112">
        <v>31</v>
      </c>
    </row>
    <row r="113" spans="1:29" x14ac:dyDescent="0.25">
      <c r="A113" t="s">
        <v>1273</v>
      </c>
      <c r="B113" t="s">
        <v>1274</v>
      </c>
      <c r="C113" t="s">
        <v>1043</v>
      </c>
      <c r="D113" t="s">
        <v>236</v>
      </c>
      <c r="E113" t="s">
        <v>1275</v>
      </c>
      <c r="F113" t="s">
        <v>236</v>
      </c>
      <c r="G113">
        <v>2023</v>
      </c>
      <c r="H113">
        <v>2023</v>
      </c>
      <c r="I113">
        <v>2024</v>
      </c>
      <c r="J113" s="3">
        <v>40000</v>
      </c>
      <c r="K113" s="3">
        <v>40000</v>
      </c>
      <c r="L113" s="3" t="s">
        <v>35</v>
      </c>
      <c r="M113" s="3" t="s">
        <v>36</v>
      </c>
      <c r="N113" s="3" t="s">
        <v>36</v>
      </c>
      <c r="O113" s="3">
        <v>40000</v>
      </c>
      <c r="P113" s="3">
        <v>999462</v>
      </c>
      <c r="Q113" t="s">
        <v>50</v>
      </c>
      <c r="R113" t="s">
        <v>38</v>
      </c>
      <c r="S113" t="s">
        <v>39</v>
      </c>
      <c r="T113" t="s">
        <v>40</v>
      </c>
      <c r="U113" t="s">
        <v>38</v>
      </c>
      <c r="V113" t="s">
        <v>51</v>
      </c>
      <c r="W113">
        <v>200</v>
      </c>
      <c r="X113" t="s">
        <v>1276</v>
      </c>
      <c r="Y113" t="s">
        <v>506</v>
      </c>
      <c r="Z113" t="s">
        <v>43</v>
      </c>
      <c r="AA113" t="s">
        <v>107</v>
      </c>
      <c r="AB113" t="s">
        <v>14679</v>
      </c>
      <c r="AC113">
        <v>131</v>
      </c>
    </row>
    <row r="114" spans="1:29" x14ac:dyDescent="0.25">
      <c r="A114" t="s">
        <v>2232</v>
      </c>
      <c r="B114" t="s">
        <v>2232</v>
      </c>
      <c r="C114" t="s">
        <v>1252</v>
      </c>
      <c r="D114" t="s">
        <v>2090</v>
      </c>
      <c r="E114" t="s">
        <v>2233</v>
      </c>
      <c r="F114" t="s">
        <v>2090</v>
      </c>
      <c r="G114">
        <v>2023</v>
      </c>
      <c r="H114">
        <v>2023</v>
      </c>
      <c r="I114">
        <v>2024</v>
      </c>
      <c r="J114" s="3">
        <v>260000</v>
      </c>
      <c r="K114" s="3">
        <v>260000</v>
      </c>
      <c r="L114" s="3">
        <v>30000</v>
      </c>
      <c r="M114" s="3" t="s">
        <v>36</v>
      </c>
      <c r="N114" s="3" t="s">
        <v>36</v>
      </c>
      <c r="O114" s="3">
        <v>290000</v>
      </c>
      <c r="P114" s="3">
        <v>1236123</v>
      </c>
      <c r="Q114" t="s">
        <v>37</v>
      </c>
      <c r="R114" t="s">
        <v>38</v>
      </c>
      <c r="S114" t="s">
        <v>39</v>
      </c>
      <c r="T114" t="s">
        <v>40</v>
      </c>
      <c r="U114" t="s">
        <v>38</v>
      </c>
      <c r="W114">
        <v>80</v>
      </c>
      <c r="X114" t="s">
        <v>2234</v>
      </c>
      <c r="Y114" t="s">
        <v>14711</v>
      </c>
      <c r="Z114" t="s">
        <v>1788</v>
      </c>
      <c r="AA114" t="s">
        <v>14712</v>
      </c>
      <c r="AB114" t="s">
        <v>2235</v>
      </c>
      <c r="AC114">
        <v>96</v>
      </c>
    </row>
    <row r="115" spans="1:29" x14ac:dyDescent="0.25">
      <c r="A115" t="s">
        <v>4271</v>
      </c>
      <c r="B115" t="s">
        <v>4272</v>
      </c>
      <c r="C115" t="s">
        <v>129</v>
      </c>
      <c r="D115" t="s">
        <v>2886</v>
      </c>
      <c r="E115" t="s">
        <v>3559</v>
      </c>
      <c r="F115" t="s">
        <v>2886</v>
      </c>
      <c r="G115">
        <v>2023</v>
      </c>
      <c r="H115">
        <v>2023</v>
      </c>
      <c r="I115">
        <v>2023</v>
      </c>
      <c r="J115" s="3">
        <v>33000</v>
      </c>
      <c r="K115" s="3">
        <v>33000</v>
      </c>
      <c r="L115" s="3">
        <v>12000</v>
      </c>
      <c r="M115" s="3" t="s">
        <v>36</v>
      </c>
      <c r="N115" s="3" t="s">
        <v>36</v>
      </c>
      <c r="O115" s="3">
        <v>45000</v>
      </c>
      <c r="P115" s="3">
        <v>128611</v>
      </c>
      <c r="Q115" t="s">
        <v>50</v>
      </c>
      <c r="R115" t="s">
        <v>38</v>
      </c>
      <c r="S115" t="s">
        <v>39</v>
      </c>
      <c r="T115" t="s">
        <v>131</v>
      </c>
      <c r="U115" t="s">
        <v>38</v>
      </c>
      <c r="V115" t="s">
        <v>547</v>
      </c>
      <c r="W115">
        <v>30</v>
      </c>
      <c r="X115" t="s">
        <v>4273</v>
      </c>
      <c r="Y115" t="s">
        <v>14742</v>
      </c>
      <c r="AA115" t="s">
        <v>550</v>
      </c>
      <c r="AB115" t="s">
        <v>4274</v>
      </c>
      <c r="AC115">
        <v>109</v>
      </c>
    </row>
    <row r="116" spans="1:29" x14ac:dyDescent="0.25">
      <c r="A116" t="s">
        <v>5017</v>
      </c>
      <c r="B116" t="s">
        <v>5017</v>
      </c>
      <c r="C116" t="s">
        <v>4220</v>
      </c>
      <c r="D116" t="s">
        <v>5018</v>
      </c>
      <c r="E116" t="s">
        <v>5019</v>
      </c>
      <c r="F116" t="s">
        <v>5018</v>
      </c>
      <c r="G116">
        <v>2023</v>
      </c>
      <c r="H116">
        <v>2023</v>
      </c>
      <c r="I116">
        <v>2025</v>
      </c>
      <c r="J116" s="3">
        <v>800000</v>
      </c>
      <c r="K116" s="3">
        <v>800000</v>
      </c>
      <c r="L116" s="3" t="s">
        <v>35</v>
      </c>
      <c r="M116" s="3" t="s">
        <v>36</v>
      </c>
      <c r="N116" s="3" t="s">
        <v>36</v>
      </c>
      <c r="O116" s="3">
        <v>800000</v>
      </c>
      <c r="P116" s="3">
        <v>1610000</v>
      </c>
      <c r="Q116" t="s">
        <v>37</v>
      </c>
      <c r="R116" t="s">
        <v>38</v>
      </c>
      <c r="S116" t="s">
        <v>39</v>
      </c>
      <c r="T116" t="s">
        <v>40</v>
      </c>
      <c r="U116" t="s">
        <v>38</v>
      </c>
      <c r="W116">
        <v>100</v>
      </c>
      <c r="X116" t="s">
        <v>5020</v>
      </c>
      <c r="Y116" t="s">
        <v>15073</v>
      </c>
      <c r="AB116" t="s">
        <v>14802</v>
      </c>
      <c r="AC116">
        <v>83</v>
      </c>
    </row>
    <row r="117" spans="1:29" x14ac:dyDescent="0.25">
      <c r="A117" t="s">
        <v>4191</v>
      </c>
      <c r="B117" t="s">
        <v>4191</v>
      </c>
      <c r="C117" t="s">
        <v>1282</v>
      </c>
      <c r="D117" t="s">
        <v>1358</v>
      </c>
      <c r="E117" t="s">
        <v>2067</v>
      </c>
      <c r="F117" t="s">
        <v>1358</v>
      </c>
      <c r="G117">
        <v>2023</v>
      </c>
      <c r="H117">
        <v>2023</v>
      </c>
      <c r="I117">
        <v>2024</v>
      </c>
      <c r="J117" s="3">
        <v>120000</v>
      </c>
      <c r="K117" s="3">
        <v>120000</v>
      </c>
      <c r="L117" s="3">
        <v>30000</v>
      </c>
      <c r="M117" s="3" t="s">
        <v>36</v>
      </c>
      <c r="N117" s="3" t="s">
        <v>36</v>
      </c>
      <c r="O117" s="3">
        <v>150000</v>
      </c>
      <c r="P117" s="3">
        <v>251969</v>
      </c>
      <c r="Q117" t="s">
        <v>50</v>
      </c>
      <c r="R117" t="s">
        <v>38</v>
      </c>
      <c r="S117" t="s">
        <v>39</v>
      </c>
      <c r="T117" t="s">
        <v>40</v>
      </c>
      <c r="U117" t="s">
        <v>38</v>
      </c>
      <c r="V117" t="s">
        <v>51</v>
      </c>
      <c r="W117">
        <v>80</v>
      </c>
      <c r="X117" t="s">
        <v>4192</v>
      </c>
      <c r="Y117" t="s">
        <v>4193</v>
      </c>
      <c r="AA117" t="s">
        <v>550</v>
      </c>
      <c r="AB117" t="s">
        <v>4194</v>
      </c>
      <c r="AC117">
        <v>113</v>
      </c>
    </row>
    <row r="118" spans="1:29" x14ac:dyDescent="0.25">
      <c r="A118" t="s">
        <v>1217</v>
      </c>
      <c r="B118" t="s">
        <v>1218</v>
      </c>
      <c r="C118" t="s">
        <v>162</v>
      </c>
      <c r="D118" t="s">
        <v>1219</v>
      </c>
      <c r="E118" t="s">
        <v>1220</v>
      </c>
      <c r="F118" t="s">
        <v>1221</v>
      </c>
      <c r="G118">
        <v>2023</v>
      </c>
      <c r="H118">
        <v>2023</v>
      </c>
      <c r="I118">
        <v>2024</v>
      </c>
      <c r="J118" s="3">
        <v>165000</v>
      </c>
      <c r="K118" s="3">
        <v>165000</v>
      </c>
      <c r="L118" s="3" t="s">
        <v>35</v>
      </c>
      <c r="M118" s="3" t="s">
        <v>36</v>
      </c>
      <c r="N118" s="3" t="s">
        <v>36</v>
      </c>
      <c r="O118" s="3">
        <v>165000</v>
      </c>
      <c r="P118" s="3">
        <v>3552393</v>
      </c>
      <c r="Q118" t="s">
        <v>37</v>
      </c>
      <c r="R118" t="s">
        <v>38</v>
      </c>
      <c r="S118" t="s">
        <v>39</v>
      </c>
      <c r="T118" t="s">
        <v>40</v>
      </c>
      <c r="U118" t="s">
        <v>38</v>
      </c>
      <c r="V118" t="s">
        <v>41</v>
      </c>
      <c r="W118">
        <v>99</v>
      </c>
      <c r="X118" t="s">
        <v>1222</v>
      </c>
      <c r="Y118" t="s">
        <v>506</v>
      </c>
      <c r="Z118" t="s">
        <v>43</v>
      </c>
      <c r="AA118" t="s">
        <v>1223</v>
      </c>
      <c r="AB118" t="s">
        <v>14673</v>
      </c>
      <c r="AC118">
        <v>80</v>
      </c>
    </row>
    <row r="119" spans="1:29" x14ac:dyDescent="0.25">
      <c r="A119" t="s">
        <v>1251</v>
      </c>
      <c r="B119" t="s">
        <v>1251</v>
      </c>
      <c r="C119" t="s">
        <v>1252</v>
      </c>
      <c r="D119" t="s">
        <v>1253</v>
      </c>
      <c r="E119" t="s">
        <v>1254</v>
      </c>
      <c r="F119" t="s">
        <v>1255</v>
      </c>
      <c r="G119">
        <v>2023</v>
      </c>
      <c r="H119">
        <v>2023</v>
      </c>
      <c r="J119" s="3">
        <v>150000</v>
      </c>
      <c r="K119" s="3">
        <v>150000</v>
      </c>
      <c r="L119" s="3" t="s">
        <v>35</v>
      </c>
      <c r="M119" s="3" t="s">
        <v>36</v>
      </c>
      <c r="N119" s="3" t="s">
        <v>36</v>
      </c>
      <c r="O119" s="3">
        <v>150000</v>
      </c>
      <c r="P119" s="3">
        <v>1500000</v>
      </c>
      <c r="Q119" t="s">
        <v>37</v>
      </c>
      <c r="R119" t="s">
        <v>38</v>
      </c>
      <c r="S119" t="s">
        <v>39</v>
      </c>
      <c r="T119" t="s">
        <v>40</v>
      </c>
      <c r="U119" t="s">
        <v>38</v>
      </c>
      <c r="W119">
        <v>90</v>
      </c>
      <c r="X119" t="s">
        <v>1256</v>
      </c>
      <c r="Y119" t="s">
        <v>506</v>
      </c>
      <c r="Z119" t="s">
        <v>43</v>
      </c>
      <c r="AA119" t="s">
        <v>611</v>
      </c>
      <c r="AB119" t="s">
        <v>14677</v>
      </c>
      <c r="AC119">
        <v>90</v>
      </c>
    </row>
    <row r="120" spans="1:29" x14ac:dyDescent="0.25">
      <c r="A120" t="s">
        <v>4259</v>
      </c>
      <c r="B120" t="s">
        <v>4260</v>
      </c>
      <c r="C120" t="s">
        <v>4261</v>
      </c>
      <c r="D120" t="s">
        <v>4129</v>
      </c>
      <c r="E120" t="s">
        <v>4262</v>
      </c>
      <c r="F120" t="s">
        <v>4129</v>
      </c>
      <c r="G120">
        <v>2023</v>
      </c>
      <c r="H120">
        <v>2023</v>
      </c>
      <c r="I120">
        <v>2024</v>
      </c>
      <c r="J120" s="3">
        <v>150000</v>
      </c>
      <c r="K120" s="3">
        <v>150000</v>
      </c>
      <c r="L120" s="3" t="s">
        <v>35</v>
      </c>
      <c r="M120" s="3" t="s">
        <v>36</v>
      </c>
      <c r="N120" s="3" t="s">
        <v>36</v>
      </c>
      <c r="O120" s="3">
        <v>150000</v>
      </c>
      <c r="P120" s="3">
        <v>920000</v>
      </c>
      <c r="Q120" t="s">
        <v>37</v>
      </c>
      <c r="R120" t="s">
        <v>38</v>
      </c>
      <c r="S120" t="s">
        <v>39</v>
      </c>
      <c r="T120" t="s">
        <v>40</v>
      </c>
      <c r="U120" t="s">
        <v>38</v>
      </c>
      <c r="V120" t="s">
        <v>600</v>
      </c>
      <c r="W120">
        <v>90</v>
      </c>
      <c r="X120" t="s">
        <v>4263</v>
      </c>
      <c r="Y120" t="s">
        <v>14740</v>
      </c>
      <c r="AA120" t="s">
        <v>550</v>
      </c>
      <c r="AB120" t="s">
        <v>4264</v>
      </c>
      <c r="AC120">
        <v>85</v>
      </c>
    </row>
    <row r="121" spans="1:29" x14ac:dyDescent="0.25">
      <c r="A121" t="s">
        <v>2351</v>
      </c>
      <c r="B121" t="s">
        <v>506</v>
      </c>
      <c r="C121" t="s">
        <v>2352</v>
      </c>
      <c r="D121" t="s">
        <v>2353</v>
      </c>
      <c r="E121" t="s">
        <v>2354</v>
      </c>
      <c r="F121" t="s">
        <v>2355</v>
      </c>
      <c r="G121">
        <v>2023</v>
      </c>
      <c r="H121">
        <v>2023</v>
      </c>
      <c r="J121" s="3">
        <v>100000</v>
      </c>
      <c r="K121" s="3">
        <v>100000</v>
      </c>
      <c r="L121" s="3">
        <v>50000</v>
      </c>
      <c r="M121" s="3" t="s">
        <v>36</v>
      </c>
      <c r="N121" s="3" t="s">
        <v>36</v>
      </c>
      <c r="O121" s="3">
        <v>150000</v>
      </c>
      <c r="P121" s="3">
        <v>4520000</v>
      </c>
      <c r="Q121" t="s">
        <v>37</v>
      </c>
      <c r="R121" t="s">
        <v>95</v>
      </c>
      <c r="S121" t="s">
        <v>155</v>
      </c>
      <c r="T121" t="s">
        <v>131</v>
      </c>
      <c r="U121" t="s">
        <v>38</v>
      </c>
      <c r="W121">
        <v>22</v>
      </c>
      <c r="Y121" t="s">
        <v>506</v>
      </c>
      <c r="Z121" t="s">
        <v>1788</v>
      </c>
      <c r="AA121" t="s">
        <v>2356</v>
      </c>
      <c r="AC121">
        <v>129</v>
      </c>
    </row>
    <row r="122" spans="1:29" x14ac:dyDescent="0.25">
      <c r="A122" t="s">
        <v>1232</v>
      </c>
      <c r="B122" t="s">
        <v>1232</v>
      </c>
      <c r="C122" t="s">
        <v>162</v>
      </c>
      <c r="D122" t="s">
        <v>1233</v>
      </c>
      <c r="E122" t="s">
        <v>1234</v>
      </c>
      <c r="F122" t="s">
        <v>1233</v>
      </c>
      <c r="G122">
        <v>2023</v>
      </c>
      <c r="H122">
        <v>2023</v>
      </c>
      <c r="I122">
        <v>2024</v>
      </c>
      <c r="J122" s="3">
        <v>42000</v>
      </c>
      <c r="K122" s="3">
        <v>42000</v>
      </c>
      <c r="L122" s="3" t="s">
        <v>35</v>
      </c>
      <c r="M122" s="3" t="s">
        <v>36</v>
      </c>
      <c r="N122" s="3" t="s">
        <v>36</v>
      </c>
      <c r="O122" s="3">
        <v>42000</v>
      </c>
      <c r="P122" s="3">
        <v>604679</v>
      </c>
      <c r="Q122" t="s">
        <v>50</v>
      </c>
      <c r="R122" t="s">
        <v>38</v>
      </c>
      <c r="S122" t="s">
        <v>39</v>
      </c>
      <c r="T122" t="s">
        <v>40</v>
      </c>
      <c r="U122" t="s">
        <v>38</v>
      </c>
      <c r="V122" t="s">
        <v>51</v>
      </c>
      <c r="W122">
        <v>84</v>
      </c>
      <c r="X122" t="s">
        <v>1235</v>
      </c>
      <c r="Y122" t="s">
        <v>506</v>
      </c>
      <c r="Z122" t="s">
        <v>43</v>
      </c>
      <c r="AA122" t="s">
        <v>107</v>
      </c>
      <c r="AB122" t="s">
        <v>14675</v>
      </c>
      <c r="AC122">
        <v>84</v>
      </c>
    </row>
    <row r="123" spans="1:29" x14ac:dyDescent="0.25">
      <c r="A123" t="s">
        <v>5063</v>
      </c>
      <c r="B123" t="s">
        <v>5063</v>
      </c>
      <c r="C123" t="s">
        <v>5064</v>
      </c>
      <c r="D123" t="s">
        <v>5065</v>
      </c>
      <c r="E123" t="s">
        <v>5066</v>
      </c>
      <c r="F123" t="s">
        <v>5066</v>
      </c>
      <c r="G123">
        <v>2023</v>
      </c>
      <c r="H123">
        <v>2023</v>
      </c>
      <c r="I123">
        <v>2024</v>
      </c>
      <c r="J123" s="3">
        <v>90000</v>
      </c>
      <c r="K123" s="3">
        <v>90000</v>
      </c>
      <c r="L123" s="3">
        <v>31000</v>
      </c>
      <c r="M123" s="3" t="s">
        <v>36</v>
      </c>
      <c r="N123" s="3" t="s">
        <v>36</v>
      </c>
      <c r="O123" s="3">
        <v>121000</v>
      </c>
      <c r="P123" s="3">
        <v>222978</v>
      </c>
      <c r="Q123" t="s">
        <v>50</v>
      </c>
      <c r="R123" t="s">
        <v>38</v>
      </c>
      <c r="S123" t="s">
        <v>39</v>
      </c>
      <c r="T123" t="s">
        <v>40</v>
      </c>
      <c r="U123" t="s">
        <v>38</v>
      </c>
      <c r="W123">
        <v>75</v>
      </c>
      <c r="Y123" t="s">
        <v>506</v>
      </c>
      <c r="AA123" t="s">
        <v>506</v>
      </c>
      <c r="AC123">
        <v>120</v>
      </c>
    </row>
    <row r="124" spans="1:29" x14ac:dyDescent="0.25">
      <c r="A124" t="s">
        <v>5021</v>
      </c>
      <c r="B124" t="s">
        <v>506</v>
      </c>
      <c r="C124" t="s">
        <v>5022</v>
      </c>
      <c r="D124" t="s">
        <v>1467</v>
      </c>
      <c r="E124" t="s">
        <v>5023</v>
      </c>
      <c r="F124" t="s">
        <v>1467</v>
      </c>
      <c r="G124">
        <v>2023</v>
      </c>
      <c r="H124">
        <v>2023</v>
      </c>
      <c r="J124" s="3">
        <v>150000</v>
      </c>
      <c r="K124" s="3">
        <v>150000</v>
      </c>
      <c r="L124" s="3">
        <v>35000</v>
      </c>
      <c r="M124" s="3" t="s">
        <v>36</v>
      </c>
      <c r="N124" s="3" t="s">
        <v>36</v>
      </c>
      <c r="O124" s="3">
        <v>185000</v>
      </c>
      <c r="P124" s="3">
        <v>398475</v>
      </c>
      <c r="Q124" t="s">
        <v>50</v>
      </c>
      <c r="R124" t="s">
        <v>38</v>
      </c>
      <c r="S124" t="s">
        <v>39</v>
      </c>
      <c r="T124" t="s">
        <v>40</v>
      </c>
      <c r="U124" t="s">
        <v>95</v>
      </c>
      <c r="W124">
        <v>80</v>
      </c>
      <c r="Y124" t="s">
        <v>506</v>
      </c>
      <c r="AA124" t="s">
        <v>506</v>
      </c>
      <c r="AC124">
        <v>91</v>
      </c>
    </row>
    <row r="125" spans="1:29" x14ac:dyDescent="0.25">
      <c r="A125" t="s">
        <v>840</v>
      </c>
      <c r="B125" t="s">
        <v>841</v>
      </c>
      <c r="C125" t="s">
        <v>690</v>
      </c>
      <c r="D125" t="s">
        <v>842</v>
      </c>
      <c r="E125" t="s">
        <v>843</v>
      </c>
      <c r="F125" t="s">
        <v>844</v>
      </c>
      <c r="G125">
        <v>2023</v>
      </c>
      <c r="H125">
        <v>2023</v>
      </c>
      <c r="I125">
        <v>2024</v>
      </c>
      <c r="J125" s="3">
        <v>165000</v>
      </c>
      <c r="K125" s="3">
        <v>165000</v>
      </c>
      <c r="L125" s="3" t="s">
        <v>35</v>
      </c>
      <c r="M125" s="3" t="s">
        <v>36</v>
      </c>
      <c r="N125" s="3" t="s">
        <v>36</v>
      </c>
      <c r="O125" s="3">
        <v>165000</v>
      </c>
      <c r="P125" s="3">
        <v>2369177</v>
      </c>
      <c r="Q125" t="s">
        <v>37</v>
      </c>
      <c r="R125" t="s">
        <v>38</v>
      </c>
      <c r="S125" t="s">
        <v>39</v>
      </c>
      <c r="T125" t="s">
        <v>40</v>
      </c>
      <c r="U125" t="s">
        <v>95</v>
      </c>
      <c r="V125" t="s">
        <v>442</v>
      </c>
      <c r="W125">
        <v>90</v>
      </c>
      <c r="X125" t="s">
        <v>845</v>
      </c>
      <c r="Y125" t="s">
        <v>846</v>
      </c>
      <c r="Z125" t="s">
        <v>43</v>
      </c>
      <c r="AA125" t="s">
        <v>354</v>
      </c>
      <c r="AB125" t="s">
        <v>847</v>
      </c>
      <c r="AC125">
        <v>104</v>
      </c>
    </row>
    <row r="126" spans="1:29" x14ac:dyDescent="0.25">
      <c r="A126" t="s">
        <v>2328</v>
      </c>
      <c r="B126" t="s">
        <v>2328</v>
      </c>
      <c r="C126" t="s">
        <v>1188</v>
      </c>
      <c r="D126" t="s">
        <v>2329</v>
      </c>
      <c r="E126" t="s">
        <v>2330</v>
      </c>
      <c r="F126" t="s">
        <v>2331</v>
      </c>
      <c r="G126">
        <v>2023</v>
      </c>
      <c r="H126">
        <v>2023</v>
      </c>
      <c r="I126">
        <v>2025</v>
      </c>
      <c r="J126" s="3">
        <v>475000</v>
      </c>
      <c r="K126" s="3">
        <v>475000</v>
      </c>
      <c r="L126" s="3">
        <v>44500</v>
      </c>
      <c r="M126" s="3" t="s">
        <v>36</v>
      </c>
      <c r="N126" s="3" t="s">
        <v>36</v>
      </c>
      <c r="O126" s="3">
        <v>519500</v>
      </c>
      <c r="P126" s="3">
        <v>1184832</v>
      </c>
      <c r="Q126" t="s">
        <v>37</v>
      </c>
      <c r="R126" t="s">
        <v>38</v>
      </c>
      <c r="S126" t="s">
        <v>39</v>
      </c>
      <c r="T126" t="s">
        <v>40</v>
      </c>
      <c r="U126" t="s">
        <v>38</v>
      </c>
      <c r="V126" t="s">
        <v>41</v>
      </c>
      <c r="W126">
        <v>90</v>
      </c>
      <c r="X126" t="s">
        <v>2332</v>
      </c>
      <c r="Y126" t="s">
        <v>506</v>
      </c>
      <c r="Z126" t="s">
        <v>1788</v>
      </c>
      <c r="AA126" t="s">
        <v>550</v>
      </c>
      <c r="AB126" t="s">
        <v>14723</v>
      </c>
      <c r="AC126">
        <v>115</v>
      </c>
    </row>
    <row r="127" spans="1:29" x14ac:dyDescent="0.25">
      <c r="A127" t="s">
        <v>2443</v>
      </c>
      <c r="B127" t="s">
        <v>2443</v>
      </c>
      <c r="C127" t="s">
        <v>69</v>
      </c>
      <c r="D127" t="s">
        <v>1926</v>
      </c>
      <c r="E127" t="s">
        <v>1808</v>
      </c>
      <c r="F127" t="s">
        <v>2444</v>
      </c>
      <c r="G127">
        <v>2023</v>
      </c>
      <c r="H127">
        <v>2023</v>
      </c>
      <c r="I127">
        <v>2024</v>
      </c>
      <c r="J127" s="3">
        <v>800000</v>
      </c>
      <c r="K127" s="3">
        <v>800000</v>
      </c>
      <c r="L127" s="3">
        <v>200000</v>
      </c>
      <c r="M127" s="3" t="s">
        <v>36</v>
      </c>
      <c r="N127" s="3" t="s">
        <v>36</v>
      </c>
      <c r="O127" s="3">
        <v>1000000</v>
      </c>
      <c r="P127" s="3">
        <v>4209228</v>
      </c>
      <c r="Q127" t="s">
        <v>37</v>
      </c>
      <c r="R127" t="s">
        <v>38</v>
      </c>
      <c r="S127" t="s">
        <v>39</v>
      </c>
      <c r="T127" t="s">
        <v>40</v>
      </c>
      <c r="U127" t="s">
        <v>38</v>
      </c>
      <c r="V127" t="s">
        <v>204</v>
      </c>
      <c r="W127">
        <v>100</v>
      </c>
      <c r="X127" t="s">
        <v>2445</v>
      </c>
      <c r="Y127" t="s">
        <v>2446</v>
      </c>
      <c r="AA127" t="s">
        <v>550</v>
      </c>
      <c r="AB127" t="s">
        <v>2447</v>
      </c>
      <c r="AC127">
        <v>95</v>
      </c>
    </row>
    <row r="128" spans="1:29" x14ac:dyDescent="0.25">
      <c r="A128" t="s">
        <v>5060</v>
      </c>
      <c r="B128" t="s">
        <v>14846</v>
      </c>
      <c r="C128" t="s">
        <v>690</v>
      </c>
      <c r="D128" t="s">
        <v>3240</v>
      </c>
      <c r="E128" t="s">
        <v>5061</v>
      </c>
      <c r="F128" t="s">
        <v>5062</v>
      </c>
      <c r="G128">
        <v>2023</v>
      </c>
      <c r="H128">
        <v>2023</v>
      </c>
      <c r="I128">
        <v>2025</v>
      </c>
      <c r="J128" s="3">
        <v>770000</v>
      </c>
      <c r="K128" s="3">
        <v>770000</v>
      </c>
      <c r="L128" s="3">
        <v>25000</v>
      </c>
      <c r="M128" s="3" t="s">
        <v>36</v>
      </c>
      <c r="N128" s="3" t="s">
        <v>36</v>
      </c>
      <c r="O128" s="3">
        <v>795000</v>
      </c>
      <c r="P128" s="3">
        <v>1590000</v>
      </c>
      <c r="Q128" t="s">
        <v>37</v>
      </c>
      <c r="R128" t="s">
        <v>38</v>
      </c>
      <c r="S128" t="s">
        <v>39</v>
      </c>
      <c r="T128" t="s">
        <v>40</v>
      </c>
      <c r="U128" t="s">
        <v>95</v>
      </c>
      <c r="V128" t="s">
        <v>340</v>
      </c>
      <c r="W128">
        <v>80</v>
      </c>
      <c r="X128" t="s">
        <v>14845</v>
      </c>
      <c r="Y128" t="s">
        <v>15075</v>
      </c>
      <c r="AA128" t="s">
        <v>506</v>
      </c>
      <c r="AB128" t="s">
        <v>14935</v>
      </c>
      <c r="AC128">
        <v>118</v>
      </c>
    </row>
    <row r="129" spans="1:29" x14ac:dyDescent="0.25">
      <c r="A129" t="s">
        <v>5053</v>
      </c>
      <c r="B129" t="s">
        <v>506</v>
      </c>
      <c r="C129" t="s">
        <v>58</v>
      </c>
      <c r="D129" t="s">
        <v>5054</v>
      </c>
      <c r="E129" t="s">
        <v>1097</v>
      </c>
      <c r="F129" t="s">
        <v>5054</v>
      </c>
      <c r="G129">
        <v>2023</v>
      </c>
      <c r="H129">
        <v>2023</v>
      </c>
      <c r="J129" s="3">
        <v>40000</v>
      </c>
      <c r="K129" s="3">
        <v>40000</v>
      </c>
      <c r="L129" s="3">
        <v>30000</v>
      </c>
      <c r="M129" s="3" t="s">
        <v>36</v>
      </c>
      <c r="N129" s="3" t="s">
        <v>36</v>
      </c>
      <c r="O129" s="3">
        <v>70000</v>
      </c>
      <c r="P129" s="3">
        <v>200000</v>
      </c>
      <c r="Q129" t="s">
        <v>50</v>
      </c>
      <c r="R129" t="s">
        <v>38</v>
      </c>
      <c r="S129" t="s">
        <v>39</v>
      </c>
      <c r="T129" t="s">
        <v>131</v>
      </c>
      <c r="U129" t="s">
        <v>38</v>
      </c>
      <c r="W129">
        <v>45</v>
      </c>
      <c r="Y129" t="s">
        <v>506</v>
      </c>
      <c r="AA129" t="s">
        <v>506</v>
      </c>
      <c r="AC129">
        <v>111</v>
      </c>
    </row>
    <row r="130" spans="1:29" x14ac:dyDescent="0.25">
      <c r="A130" t="s">
        <v>4277</v>
      </c>
      <c r="B130" t="s">
        <v>4277</v>
      </c>
      <c r="C130" t="s">
        <v>279</v>
      </c>
      <c r="D130" t="s">
        <v>2811</v>
      </c>
      <c r="E130" t="s">
        <v>4278</v>
      </c>
      <c r="F130" t="s">
        <v>4279</v>
      </c>
      <c r="G130">
        <v>2023</v>
      </c>
      <c r="H130">
        <v>2023</v>
      </c>
      <c r="I130">
        <v>2024</v>
      </c>
      <c r="J130" s="3">
        <v>600000</v>
      </c>
      <c r="K130" s="3">
        <v>600000</v>
      </c>
      <c r="L130" s="3" t="s">
        <v>35</v>
      </c>
      <c r="M130" s="3" t="s">
        <v>36</v>
      </c>
      <c r="N130" s="3" t="s">
        <v>36</v>
      </c>
      <c r="O130" s="3">
        <v>600000</v>
      </c>
      <c r="P130" s="3">
        <v>1727000</v>
      </c>
      <c r="Q130" t="s">
        <v>37</v>
      </c>
      <c r="R130" t="s">
        <v>38</v>
      </c>
      <c r="S130" t="s">
        <v>39</v>
      </c>
      <c r="T130" t="s">
        <v>40</v>
      </c>
      <c r="U130" t="s">
        <v>95</v>
      </c>
      <c r="V130" t="s">
        <v>340</v>
      </c>
      <c r="W130">
        <v>77</v>
      </c>
      <c r="X130" t="s">
        <v>4280</v>
      </c>
      <c r="Y130" t="s">
        <v>14744</v>
      </c>
      <c r="AA130" t="s">
        <v>550</v>
      </c>
      <c r="AB130" t="s">
        <v>4281</v>
      </c>
      <c r="AC130">
        <v>82</v>
      </c>
    </row>
    <row r="131" spans="1:29" x14ac:dyDescent="0.25">
      <c r="A131" t="s">
        <v>2187</v>
      </c>
      <c r="B131" t="s">
        <v>2188</v>
      </c>
      <c r="C131" t="s">
        <v>162</v>
      </c>
      <c r="D131" t="s">
        <v>2189</v>
      </c>
      <c r="E131" t="s">
        <v>2020</v>
      </c>
      <c r="F131" t="s">
        <v>2190</v>
      </c>
      <c r="G131">
        <v>2023</v>
      </c>
      <c r="H131">
        <v>2023</v>
      </c>
      <c r="I131">
        <v>2024</v>
      </c>
      <c r="J131" s="3">
        <v>745000</v>
      </c>
      <c r="K131" s="3">
        <v>745000</v>
      </c>
      <c r="L131" s="3">
        <v>55000</v>
      </c>
      <c r="M131" s="3" t="s">
        <v>36</v>
      </c>
      <c r="N131" s="3" t="s">
        <v>36</v>
      </c>
      <c r="O131" s="3">
        <v>800000</v>
      </c>
      <c r="P131" s="3">
        <v>3164099</v>
      </c>
      <c r="Q131" t="s">
        <v>37</v>
      </c>
      <c r="R131" t="s">
        <v>38</v>
      </c>
      <c r="S131" t="s">
        <v>39</v>
      </c>
      <c r="T131" t="s">
        <v>40</v>
      </c>
      <c r="U131" t="s">
        <v>38</v>
      </c>
      <c r="V131" t="s">
        <v>600</v>
      </c>
      <c r="W131">
        <v>90</v>
      </c>
      <c r="X131" t="s">
        <v>2191</v>
      </c>
      <c r="Y131" t="s">
        <v>2192</v>
      </c>
      <c r="Z131" t="s">
        <v>1788</v>
      </c>
      <c r="AA131" t="s">
        <v>14702</v>
      </c>
      <c r="AB131" t="s">
        <v>2193</v>
      </c>
      <c r="AC131">
        <v>105</v>
      </c>
    </row>
    <row r="132" spans="1:29" x14ac:dyDescent="0.25">
      <c r="A132" t="s">
        <v>5040</v>
      </c>
      <c r="B132" t="s">
        <v>5040</v>
      </c>
      <c r="C132" t="s">
        <v>145</v>
      </c>
      <c r="D132" t="s">
        <v>5041</v>
      </c>
      <c r="E132" t="s">
        <v>5042</v>
      </c>
      <c r="F132" t="s">
        <v>5041</v>
      </c>
      <c r="G132">
        <v>2023</v>
      </c>
      <c r="H132">
        <v>2023</v>
      </c>
      <c r="J132" s="3">
        <v>120000</v>
      </c>
      <c r="K132" s="3">
        <v>120000</v>
      </c>
      <c r="L132" s="3">
        <v>47000</v>
      </c>
      <c r="M132" s="3" t="s">
        <v>36</v>
      </c>
      <c r="N132" s="3" t="s">
        <v>36</v>
      </c>
      <c r="O132" s="3">
        <v>167000</v>
      </c>
      <c r="P132" s="3">
        <v>293002</v>
      </c>
      <c r="Q132" t="s">
        <v>50</v>
      </c>
      <c r="R132" t="s">
        <v>38</v>
      </c>
      <c r="S132" t="s">
        <v>39</v>
      </c>
      <c r="T132" t="s">
        <v>40</v>
      </c>
      <c r="U132" t="s">
        <v>38</v>
      </c>
      <c r="W132">
        <v>90</v>
      </c>
      <c r="X132" t="s">
        <v>14956</v>
      </c>
      <c r="Y132" t="s">
        <v>506</v>
      </c>
      <c r="AA132" t="s">
        <v>506</v>
      </c>
      <c r="AB132" t="s">
        <v>14957</v>
      </c>
      <c r="AC132">
        <v>100</v>
      </c>
    </row>
    <row r="133" spans="1:29" x14ac:dyDescent="0.25">
      <c r="A133" t="s">
        <v>5072</v>
      </c>
      <c r="B133" t="s">
        <v>14809</v>
      </c>
      <c r="C133" t="s">
        <v>885</v>
      </c>
      <c r="D133" t="s">
        <v>5073</v>
      </c>
      <c r="E133" t="s">
        <v>5074</v>
      </c>
      <c r="F133" t="s">
        <v>5074</v>
      </c>
      <c r="G133">
        <v>2023</v>
      </c>
      <c r="H133">
        <v>2023</v>
      </c>
      <c r="I133">
        <v>2024</v>
      </c>
      <c r="J133" s="3">
        <v>30000</v>
      </c>
      <c r="K133" s="3">
        <v>30000</v>
      </c>
      <c r="L133" s="3" t="s">
        <v>35</v>
      </c>
      <c r="M133" s="3" t="s">
        <v>36</v>
      </c>
      <c r="N133" s="3" t="s">
        <v>36</v>
      </c>
      <c r="O133" s="3">
        <v>30000</v>
      </c>
      <c r="P133" s="3">
        <v>131350</v>
      </c>
      <c r="Q133" t="s">
        <v>37</v>
      </c>
      <c r="R133" t="s">
        <v>38</v>
      </c>
      <c r="S133" t="s">
        <v>39</v>
      </c>
      <c r="T133" t="s">
        <v>131</v>
      </c>
      <c r="U133" t="s">
        <v>95</v>
      </c>
      <c r="V133" t="s">
        <v>2439</v>
      </c>
      <c r="W133">
        <v>10</v>
      </c>
      <c r="X133" t="s">
        <v>5075</v>
      </c>
      <c r="Y133" t="s">
        <v>506</v>
      </c>
      <c r="AB133" t="s">
        <v>14810</v>
      </c>
      <c r="AC133">
        <v>125</v>
      </c>
    </row>
    <row r="134" spans="1:29" x14ac:dyDescent="0.25">
      <c r="A134" t="s">
        <v>2182</v>
      </c>
      <c r="B134" t="s">
        <v>2182</v>
      </c>
      <c r="C134" t="s">
        <v>80</v>
      </c>
      <c r="D134" t="s">
        <v>82</v>
      </c>
      <c r="E134" t="s">
        <v>82</v>
      </c>
      <c r="F134" t="s">
        <v>2183</v>
      </c>
      <c r="G134">
        <v>2023</v>
      </c>
      <c r="H134">
        <v>2023</v>
      </c>
      <c r="I134">
        <v>2024</v>
      </c>
      <c r="J134" s="3">
        <v>745000</v>
      </c>
      <c r="K134" s="3">
        <v>744779</v>
      </c>
      <c r="L134" s="3">
        <v>55000</v>
      </c>
      <c r="M134" s="3" t="s">
        <v>36</v>
      </c>
      <c r="N134" s="3" t="s">
        <v>36</v>
      </c>
      <c r="O134" s="3">
        <v>800000</v>
      </c>
      <c r="P134" s="3">
        <v>1622095</v>
      </c>
      <c r="Q134" t="s">
        <v>37</v>
      </c>
      <c r="R134" t="s">
        <v>38</v>
      </c>
      <c r="S134" t="s">
        <v>39</v>
      </c>
      <c r="T134" t="s">
        <v>40</v>
      </c>
      <c r="U134" t="s">
        <v>38</v>
      </c>
      <c r="W134">
        <v>95</v>
      </c>
      <c r="X134" t="s">
        <v>2184</v>
      </c>
      <c r="Y134" t="s">
        <v>2185</v>
      </c>
      <c r="Z134" t="s">
        <v>1788</v>
      </c>
      <c r="AA134" t="s">
        <v>550</v>
      </c>
      <c r="AB134" t="s">
        <v>2186</v>
      </c>
      <c r="AC134">
        <v>86</v>
      </c>
    </row>
    <row r="135" spans="1:29" x14ac:dyDescent="0.25">
      <c r="A135" t="s">
        <v>2319</v>
      </c>
      <c r="B135" t="s">
        <v>2319</v>
      </c>
      <c r="C135" t="s">
        <v>145</v>
      </c>
      <c r="D135" t="s">
        <v>2320</v>
      </c>
      <c r="E135" t="s">
        <v>2321</v>
      </c>
      <c r="F135" t="s">
        <v>2320</v>
      </c>
      <c r="G135">
        <v>2023</v>
      </c>
      <c r="H135">
        <v>2023</v>
      </c>
      <c r="I135">
        <v>2025</v>
      </c>
      <c r="J135" s="3">
        <v>150000</v>
      </c>
      <c r="K135" s="3">
        <v>150000</v>
      </c>
      <c r="L135" s="3">
        <v>40000</v>
      </c>
      <c r="M135" s="3" t="s">
        <v>36</v>
      </c>
      <c r="N135" s="3" t="s">
        <v>36</v>
      </c>
      <c r="O135" s="3">
        <v>190000</v>
      </c>
      <c r="P135" s="3">
        <v>433755</v>
      </c>
      <c r="Q135" t="s">
        <v>50</v>
      </c>
      <c r="R135" t="s">
        <v>38</v>
      </c>
      <c r="S135" t="s">
        <v>39</v>
      </c>
      <c r="T135" t="s">
        <v>40</v>
      </c>
      <c r="U135" t="s">
        <v>38</v>
      </c>
      <c r="V135" t="s">
        <v>51</v>
      </c>
      <c r="W135">
        <v>90</v>
      </c>
      <c r="X135" t="s">
        <v>14848</v>
      </c>
      <c r="Y135" t="s">
        <v>506</v>
      </c>
      <c r="Z135" t="s">
        <v>1788</v>
      </c>
      <c r="AA135" t="s">
        <v>1751</v>
      </c>
      <c r="AB135" t="s">
        <v>14908</v>
      </c>
      <c r="AC135">
        <v>101</v>
      </c>
    </row>
    <row r="136" spans="1:29" x14ac:dyDescent="0.25">
      <c r="A136" t="s">
        <v>1263</v>
      </c>
      <c r="B136" t="s">
        <v>1264</v>
      </c>
      <c r="C136" t="s">
        <v>58</v>
      </c>
      <c r="D136" t="s">
        <v>1265</v>
      </c>
      <c r="E136" t="s">
        <v>1266</v>
      </c>
      <c r="F136" t="s">
        <v>1267</v>
      </c>
      <c r="G136">
        <v>2023</v>
      </c>
      <c r="H136">
        <v>2023</v>
      </c>
      <c r="I136">
        <v>2025</v>
      </c>
      <c r="J136" s="3">
        <v>150000</v>
      </c>
      <c r="K136" s="3">
        <v>150000</v>
      </c>
      <c r="L136" s="3" t="s">
        <v>35</v>
      </c>
      <c r="M136" s="3" t="s">
        <v>36</v>
      </c>
      <c r="N136" s="3" t="s">
        <v>36</v>
      </c>
      <c r="O136" s="3">
        <v>150000</v>
      </c>
      <c r="P136" s="3">
        <v>2040032</v>
      </c>
      <c r="Q136" t="s">
        <v>37</v>
      </c>
      <c r="R136" t="s">
        <v>38</v>
      </c>
      <c r="S136" t="s">
        <v>39</v>
      </c>
      <c r="T136" t="s">
        <v>40</v>
      </c>
      <c r="U136" t="s">
        <v>38</v>
      </c>
      <c r="V136" t="s">
        <v>41</v>
      </c>
      <c r="W136">
        <v>101</v>
      </c>
      <c r="X136" t="s">
        <v>1268</v>
      </c>
      <c r="Y136" t="s">
        <v>506</v>
      </c>
      <c r="Z136" t="s">
        <v>43</v>
      </c>
      <c r="AA136" t="s">
        <v>44</v>
      </c>
      <c r="AB136" t="s">
        <v>14678</v>
      </c>
      <c r="AC136">
        <v>112</v>
      </c>
    </row>
    <row r="137" spans="1:29" x14ac:dyDescent="0.25">
      <c r="A137" t="s">
        <v>4265</v>
      </c>
      <c r="B137" t="s">
        <v>4266</v>
      </c>
      <c r="C137" t="s">
        <v>4267</v>
      </c>
      <c r="D137" t="s">
        <v>2594</v>
      </c>
      <c r="E137" t="s">
        <v>4268</v>
      </c>
      <c r="F137" t="s">
        <v>3764</v>
      </c>
      <c r="G137">
        <v>2023</v>
      </c>
      <c r="H137">
        <v>2023</v>
      </c>
      <c r="I137">
        <v>2023</v>
      </c>
      <c r="J137" s="3">
        <v>600000</v>
      </c>
      <c r="K137" s="3">
        <v>600000</v>
      </c>
      <c r="L137" s="3">
        <v>69224</v>
      </c>
      <c r="M137" s="3" t="s">
        <v>36</v>
      </c>
      <c r="N137" s="3" t="s">
        <v>36</v>
      </c>
      <c r="O137" s="3">
        <v>669224</v>
      </c>
      <c r="P137" s="3">
        <v>1360000</v>
      </c>
      <c r="Q137" t="s">
        <v>37</v>
      </c>
      <c r="R137" t="s">
        <v>38</v>
      </c>
      <c r="S137" t="s">
        <v>39</v>
      </c>
      <c r="T137" t="s">
        <v>40</v>
      </c>
      <c r="U137" t="s">
        <v>38</v>
      </c>
      <c r="V137" t="s">
        <v>3705</v>
      </c>
      <c r="W137">
        <v>93</v>
      </c>
      <c r="X137" t="s">
        <v>4269</v>
      </c>
      <c r="Y137" t="s">
        <v>14741</v>
      </c>
      <c r="AA137" t="s">
        <v>550</v>
      </c>
      <c r="AB137" t="s">
        <v>4270</v>
      </c>
      <c r="AC137">
        <v>124</v>
      </c>
    </row>
    <row r="138" spans="1:29" x14ac:dyDescent="0.25">
      <c r="A138" t="s">
        <v>2322</v>
      </c>
      <c r="B138" t="s">
        <v>506</v>
      </c>
      <c r="C138" t="s">
        <v>2323</v>
      </c>
      <c r="D138" t="s">
        <v>2324</v>
      </c>
      <c r="E138" t="s">
        <v>2325</v>
      </c>
      <c r="F138" t="s">
        <v>2326</v>
      </c>
      <c r="G138">
        <v>2023</v>
      </c>
      <c r="H138">
        <v>2023</v>
      </c>
      <c r="J138" s="3">
        <v>80000</v>
      </c>
      <c r="K138" s="3">
        <v>80000</v>
      </c>
      <c r="L138" s="3">
        <v>28000</v>
      </c>
      <c r="M138" s="3" t="s">
        <v>36</v>
      </c>
      <c r="N138" s="3" t="s">
        <v>36</v>
      </c>
      <c r="O138" s="3">
        <v>108000</v>
      </c>
      <c r="P138" s="3">
        <v>695000</v>
      </c>
      <c r="Q138" t="s">
        <v>37</v>
      </c>
      <c r="R138" t="s">
        <v>95</v>
      </c>
      <c r="S138" t="s">
        <v>39</v>
      </c>
      <c r="T138" t="s">
        <v>40</v>
      </c>
      <c r="U138" t="s">
        <v>38</v>
      </c>
      <c r="W138">
        <v>60</v>
      </c>
      <c r="Y138" t="s">
        <v>506</v>
      </c>
      <c r="Z138" t="s">
        <v>1788</v>
      </c>
      <c r="AA138" t="s">
        <v>2327</v>
      </c>
      <c r="AC138">
        <v>106</v>
      </c>
    </row>
    <row r="139" spans="1:29" x14ac:dyDescent="0.25">
      <c r="A139" t="s">
        <v>1269</v>
      </c>
      <c r="B139" t="s">
        <v>14904</v>
      </c>
      <c r="C139" t="s">
        <v>48</v>
      </c>
      <c r="D139" t="s">
        <v>1270</v>
      </c>
      <c r="E139" t="s">
        <v>1271</v>
      </c>
      <c r="F139" t="s">
        <v>1270</v>
      </c>
      <c r="G139">
        <v>2023</v>
      </c>
      <c r="H139">
        <v>2023</v>
      </c>
      <c r="I139">
        <v>2025</v>
      </c>
      <c r="J139" s="3">
        <v>15000</v>
      </c>
      <c r="K139" s="3">
        <v>15000</v>
      </c>
      <c r="L139" s="3" t="s">
        <v>35</v>
      </c>
      <c r="M139" s="3" t="s">
        <v>36</v>
      </c>
      <c r="N139" s="3" t="s">
        <v>36</v>
      </c>
      <c r="O139" s="3">
        <v>15000</v>
      </c>
      <c r="P139" s="3">
        <v>390368</v>
      </c>
      <c r="Q139" t="s">
        <v>50</v>
      </c>
      <c r="R139" t="s">
        <v>38</v>
      </c>
      <c r="S139" t="s">
        <v>39</v>
      </c>
      <c r="T139" t="s">
        <v>40</v>
      </c>
      <c r="U139" t="s">
        <v>38</v>
      </c>
      <c r="V139" t="s">
        <v>51</v>
      </c>
      <c r="W139">
        <v>79</v>
      </c>
      <c r="X139" t="s">
        <v>14905</v>
      </c>
      <c r="Y139" t="s">
        <v>506</v>
      </c>
      <c r="Z139" t="s">
        <v>43</v>
      </c>
      <c r="AA139" t="s">
        <v>14906</v>
      </c>
      <c r="AB139" t="s">
        <v>14907</v>
      </c>
      <c r="AC139">
        <v>128</v>
      </c>
    </row>
    <row r="140" spans="1:29" x14ac:dyDescent="0.25">
      <c r="A140" t="s">
        <v>4202</v>
      </c>
      <c r="B140" t="s">
        <v>4202</v>
      </c>
      <c r="C140" t="s">
        <v>2215</v>
      </c>
      <c r="D140" t="s">
        <v>2216</v>
      </c>
      <c r="E140" t="s">
        <v>1563</v>
      </c>
      <c r="F140" t="s">
        <v>2216</v>
      </c>
      <c r="G140">
        <v>2023</v>
      </c>
      <c r="H140">
        <v>2023</v>
      </c>
      <c r="I140">
        <v>2024</v>
      </c>
      <c r="J140" s="3">
        <v>90000</v>
      </c>
      <c r="K140" s="3">
        <v>90000</v>
      </c>
      <c r="L140" s="3">
        <v>20000</v>
      </c>
      <c r="M140" s="3" t="s">
        <v>36</v>
      </c>
      <c r="N140" s="3" t="s">
        <v>36</v>
      </c>
      <c r="O140" s="3">
        <v>110000</v>
      </c>
      <c r="P140" s="3">
        <v>215206</v>
      </c>
      <c r="Q140" t="s">
        <v>50</v>
      </c>
      <c r="R140" t="s">
        <v>38</v>
      </c>
      <c r="S140" t="s">
        <v>39</v>
      </c>
      <c r="T140" t="s">
        <v>40</v>
      </c>
      <c r="U140" t="s">
        <v>38</v>
      </c>
      <c r="V140" t="s">
        <v>51</v>
      </c>
      <c r="W140">
        <v>56</v>
      </c>
      <c r="X140" t="s">
        <v>4203</v>
      </c>
      <c r="Y140" t="s">
        <v>4204</v>
      </c>
      <c r="AA140" t="s">
        <v>550</v>
      </c>
      <c r="AB140" t="s">
        <v>4205</v>
      </c>
      <c r="AC140">
        <v>134</v>
      </c>
    </row>
    <row r="141" spans="1:29" x14ac:dyDescent="0.25">
      <c r="A141" t="s">
        <v>4254</v>
      </c>
      <c r="B141" t="s">
        <v>4254</v>
      </c>
      <c r="C141" t="s">
        <v>279</v>
      </c>
      <c r="D141" t="s">
        <v>2831</v>
      </c>
      <c r="E141" t="s">
        <v>2261</v>
      </c>
      <c r="F141" t="s">
        <v>4255</v>
      </c>
      <c r="G141">
        <v>2023</v>
      </c>
      <c r="H141">
        <v>2023</v>
      </c>
      <c r="I141">
        <v>2024</v>
      </c>
      <c r="J141" s="3">
        <v>600000</v>
      </c>
      <c r="K141" s="3">
        <v>600000</v>
      </c>
      <c r="L141" s="3">
        <v>35000</v>
      </c>
      <c r="M141" s="3" t="s">
        <v>36</v>
      </c>
      <c r="N141" s="3" t="s">
        <v>36</v>
      </c>
      <c r="O141" s="3">
        <v>635000</v>
      </c>
      <c r="P141" s="3">
        <v>1750000</v>
      </c>
      <c r="Q141" t="s">
        <v>37</v>
      </c>
      <c r="R141" t="s">
        <v>38</v>
      </c>
      <c r="S141" t="s">
        <v>39</v>
      </c>
      <c r="T141" t="s">
        <v>40</v>
      </c>
      <c r="U141" t="s">
        <v>38</v>
      </c>
      <c r="V141" t="s">
        <v>4256</v>
      </c>
      <c r="W141">
        <v>90</v>
      </c>
      <c r="X141" t="s">
        <v>4257</v>
      </c>
      <c r="Y141" t="s">
        <v>14739</v>
      </c>
      <c r="AA141" t="s">
        <v>550</v>
      </c>
      <c r="AB141" t="s">
        <v>4258</v>
      </c>
      <c r="AC141">
        <v>114</v>
      </c>
    </row>
    <row r="142" spans="1:29" x14ac:dyDescent="0.25">
      <c r="A142" t="s">
        <v>1191</v>
      </c>
      <c r="B142" t="s">
        <v>1192</v>
      </c>
      <c r="C142" t="s">
        <v>1193</v>
      </c>
      <c r="D142" t="s">
        <v>1194</v>
      </c>
      <c r="E142" t="s">
        <v>1195</v>
      </c>
      <c r="F142" t="s">
        <v>1194</v>
      </c>
      <c r="G142">
        <v>2023</v>
      </c>
      <c r="H142">
        <v>2023</v>
      </c>
      <c r="J142" s="3">
        <v>250000</v>
      </c>
      <c r="K142" s="3">
        <v>250000</v>
      </c>
      <c r="L142" s="3" t="s">
        <v>35</v>
      </c>
      <c r="M142" s="3" t="s">
        <v>36</v>
      </c>
      <c r="N142" s="3" t="s">
        <v>36</v>
      </c>
      <c r="O142" s="3">
        <v>250000</v>
      </c>
      <c r="P142" s="3">
        <v>2690594</v>
      </c>
      <c r="Q142" t="s">
        <v>37</v>
      </c>
      <c r="R142" t="s">
        <v>38</v>
      </c>
      <c r="S142" t="s">
        <v>39</v>
      </c>
      <c r="T142" t="s">
        <v>40</v>
      </c>
      <c r="U142" t="s">
        <v>38</v>
      </c>
      <c r="W142">
        <v>110</v>
      </c>
      <c r="X142" t="s">
        <v>1196</v>
      </c>
      <c r="Y142" t="s">
        <v>14671</v>
      </c>
      <c r="Z142" t="s">
        <v>43</v>
      </c>
      <c r="AA142" t="s">
        <v>107</v>
      </c>
      <c r="AB142" t="s">
        <v>1197</v>
      </c>
      <c r="AC142">
        <v>130</v>
      </c>
    </row>
    <row r="143" spans="1:29" x14ac:dyDescent="0.25">
      <c r="A143" t="s">
        <v>1242</v>
      </c>
      <c r="B143" t="s">
        <v>1243</v>
      </c>
      <c r="C143" t="s">
        <v>58</v>
      </c>
      <c r="D143" t="s">
        <v>1244</v>
      </c>
      <c r="E143" t="s">
        <v>1245</v>
      </c>
      <c r="F143" t="s">
        <v>1246</v>
      </c>
      <c r="G143">
        <v>2023</v>
      </c>
      <c r="H143">
        <v>2023</v>
      </c>
      <c r="J143" s="3">
        <v>150000</v>
      </c>
      <c r="K143" s="3">
        <v>150000</v>
      </c>
      <c r="L143" s="3" t="s">
        <v>35</v>
      </c>
      <c r="M143" s="3" t="s">
        <v>36</v>
      </c>
      <c r="N143" s="3" t="s">
        <v>36</v>
      </c>
      <c r="O143" s="3">
        <v>150000</v>
      </c>
      <c r="P143" s="3">
        <v>1917924</v>
      </c>
      <c r="Q143" t="s">
        <v>37</v>
      </c>
      <c r="R143" t="s">
        <v>38</v>
      </c>
      <c r="S143" t="s">
        <v>39</v>
      </c>
      <c r="T143" t="s">
        <v>40</v>
      </c>
      <c r="U143" t="s">
        <v>38</v>
      </c>
      <c r="W143">
        <v>100</v>
      </c>
      <c r="X143" t="s">
        <v>1247</v>
      </c>
      <c r="Y143" t="s">
        <v>506</v>
      </c>
      <c r="Z143" t="s">
        <v>43</v>
      </c>
      <c r="AA143" t="s">
        <v>107</v>
      </c>
      <c r="AB143" t="s">
        <v>14676</v>
      </c>
      <c r="AC143">
        <v>87</v>
      </c>
    </row>
    <row r="144" spans="1:29" x14ac:dyDescent="0.25">
      <c r="A144" t="s">
        <v>5028</v>
      </c>
      <c r="B144" t="s">
        <v>7986</v>
      </c>
      <c r="C144" t="s">
        <v>69</v>
      </c>
      <c r="D144" t="s">
        <v>4943</v>
      </c>
      <c r="E144" t="s">
        <v>5029</v>
      </c>
      <c r="F144" t="s">
        <v>4943</v>
      </c>
      <c r="G144">
        <v>2023</v>
      </c>
      <c r="H144">
        <v>2023</v>
      </c>
      <c r="I144">
        <v>2024</v>
      </c>
      <c r="J144" s="3">
        <v>30000</v>
      </c>
      <c r="K144" s="3">
        <v>30000</v>
      </c>
      <c r="L144" s="3" t="s">
        <v>35</v>
      </c>
      <c r="M144" s="3" t="s">
        <v>36</v>
      </c>
      <c r="N144" s="3" t="s">
        <v>36</v>
      </c>
      <c r="O144" s="3">
        <v>30000</v>
      </c>
      <c r="P144" s="3">
        <v>90000</v>
      </c>
      <c r="Q144" t="s">
        <v>37</v>
      </c>
      <c r="R144" t="s">
        <v>38</v>
      </c>
      <c r="S144" t="s">
        <v>39</v>
      </c>
      <c r="T144" t="s">
        <v>131</v>
      </c>
      <c r="U144" t="s">
        <v>95</v>
      </c>
      <c r="V144" t="s">
        <v>5030</v>
      </c>
      <c r="W144">
        <v>10</v>
      </c>
      <c r="X144" t="s">
        <v>5031</v>
      </c>
      <c r="Y144" t="s">
        <v>506</v>
      </c>
      <c r="AB144" t="s">
        <v>14803</v>
      </c>
      <c r="AC144">
        <v>93</v>
      </c>
    </row>
    <row r="145" spans="1:29" x14ac:dyDescent="0.25">
      <c r="A145" t="s">
        <v>4610</v>
      </c>
      <c r="B145" t="s">
        <v>4610</v>
      </c>
      <c r="C145" t="s">
        <v>91</v>
      </c>
      <c r="D145" t="s">
        <v>219</v>
      </c>
      <c r="E145" t="s">
        <v>2145</v>
      </c>
      <c r="F145" t="s">
        <v>2457</v>
      </c>
      <c r="G145">
        <v>2023</v>
      </c>
      <c r="H145">
        <v>2023</v>
      </c>
      <c r="I145">
        <v>2024</v>
      </c>
      <c r="J145" s="3">
        <v>500000</v>
      </c>
      <c r="K145" s="3">
        <v>500000</v>
      </c>
      <c r="L145" s="3" t="s">
        <v>35</v>
      </c>
      <c r="M145" s="3" t="s">
        <v>36</v>
      </c>
      <c r="N145" s="3" t="s">
        <v>36</v>
      </c>
      <c r="O145" s="3">
        <v>500000</v>
      </c>
      <c r="P145" s="3">
        <v>1440000</v>
      </c>
      <c r="Q145" t="s">
        <v>37</v>
      </c>
      <c r="R145" t="s">
        <v>38</v>
      </c>
      <c r="S145" t="s">
        <v>39</v>
      </c>
      <c r="T145" t="s">
        <v>40</v>
      </c>
      <c r="U145" t="s">
        <v>38</v>
      </c>
      <c r="V145" t="s">
        <v>310</v>
      </c>
      <c r="W145">
        <v>90</v>
      </c>
      <c r="X145" s="6" t="s">
        <v>4611</v>
      </c>
      <c r="Y145" t="s">
        <v>14780</v>
      </c>
      <c r="AA145" t="s">
        <v>550</v>
      </c>
      <c r="AB145" t="s">
        <v>4612</v>
      </c>
      <c r="AC145">
        <v>103</v>
      </c>
    </row>
    <row r="146" spans="1:29" x14ac:dyDescent="0.25">
      <c r="A146" t="s">
        <v>4647</v>
      </c>
      <c r="B146" t="s">
        <v>4648</v>
      </c>
      <c r="C146" t="s">
        <v>1862</v>
      </c>
      <c r="D146" t="s">
        <v>4633</v>
      </c>
      <c r="E146" t="s">
        <v>4649</v>
      </c>
      <c r="F146" t="s">
        <v>4633</v>
      </c>
      <c r="G146">
        <v>2023</v>
      </c>
      <c r="H146">
        <v>2023</v>
      </c>
      <c r="I146">
        <v>2024</v>
      </c>
      <c r="J146" s="3">
        <v>105000</v>
      </c>
      <c r="K146" s="3">
        <v>105000</v>
      </c>
      <c r="L146" s="3">
        <v>24000</v>
      </c>
      <c r="M146" s="3" t="s">
        <v>36</v>
      </c>
      <c r="N146" s="3" t="s">
        <v>36</v>
      </c>
      <c r="O146" s="3">
        <v>129000</v>
      </c>
      <c r="P146" s="3">
        <v>224000</v>
      </c>
      <c r="Q146" t="s">
        <v>50</v>
      </c>
      <c r="R146" t="s">
        <v>38</v>
      </c>
      <c r="S146" t="s">
        <v>39</v>
      </c>
      <c r="T146" t="s">
        <v>40</v>
      </c>
      <c r="U146" t="s">
        <v>38</v>
      </c>
      <c r="V146" t="s">
        <v>51</v>
      </c>
      <c r="W146">
        <v>85</v>
      </c>
      <c r="X146" t="s">
        <v>4650</v>
      </c>
      <c r="Y146" t="s">
        <v>14788</v>
      </c>
      <c r="AA146" t="s">
        <v>550</v>
      </c>
      <c r="AB146" t="s">
        <v>4651</v>
      </c>
      <c r="AC146">
        <v>107</v>
      </c>
    </row>
    <row r="147" spans="1:29" x14ac:dyDescent="0.25">
      <c r="A147" t="s">
        <v>5067</v>
      </c>
      <c r="B147" t="s">
        <v>506</v>
      </c>
      <c r="C147" t="s">
        <v>4525</v>
      </c>
      <c r="D147" t="s">
        <v>5068</v>
      </c>
      <c r="E147" t="s">
        <v>4527</v>
      </c>
      <c r="F147" t="s">
        <v>5069</v>
      </c>
      <c r="G147">
        <v>2023</v>
      </c>
      <c r="H147">
        <v>2023</v>
      </c>
      <c r="J147" s="3">
        <v>110000</v>
      </c>
      <c r="K147" s="3">
        <v>110000</v>
      </c>
      <c r="L147" s="3">
        <v>19500</v>
      </c>
      <c r="M147" s="3" t="s">
        <v>36</v>
      </c>
      <c r="N147" s="3" t="s">
        <v>36</v>
      </c>
      <c r="O147" s="3">
        <v>129500</v>
      </c>
      <c r="P147" s="3">
        <v>257462</v>
      </c>
      <c r="Q147" t="s">
        <v>50</v>
      </c>
      <c r="R147" t="s">
        <v>38</v>
      </c>
      <c r="S147" t="s">
        <v>39</v>
      </c>
      <c r="T147" t="s">
        <v>40</v>
      </c>
      <c r="U147" t="s">
        <v>38</v>
      </c>
      <c r="W147">
        <v>75</v>
      </c>
      <c r="Y147" t="s">
        <v>506</v>
      </c>
      <c r="AA147" t="s">
        <v>506</v>
      </c>
      <c r="AC147">
        <v>121</v>
      </c>
    </row>
    <row r="148" spans="1:29" x14ac:dyDescent="0.25">
      <c r="A148" t="s">
        <v>4219</v>
      </c>
      <c r="B148" t="s">
        <v>4219</v>
      </c>
      <c r="C148" t="s">
        <v>4220</v>
      </c>
      <c r="D148" t="s">
        <v>4221</v>
      </c>
      <c r="E148" t="s">
        <v>4222</v>
      </c>
      <c r="F148" t="s">
        <v>4223</v>
      </c>
      <c r="G148">
        <v>2023</v>
      </c>
      <c r="H148">
        <v>2023</v>
      </c>
      <c r="I148">
        <v>2024</v>
      </c>
      <c r="J148" s="3">
        <v>85000</v>
      </c>
      <c r="K148" s="3">
        <v>85000</v>
      </c>
      <c r="L148" s="3">
        <v>25000</v>
      </c>
      <c r="M148" s="3" t="s">
        <v>36</v>
      </c>
      <c r="N148" s="3" t="s">
        <v>36</v>
      </c>
      <c r="O148" s="3">
        <v>110000</v>
      </c>
      <c r="P148" s="3">
        <v>220000</v>
      </c>
      <c r="Q148" t="s">
        <v>50</v>
      </c>
      <c r="R148" t="s">
        <v>38</v>
      </c>
      <c r="S148" t="s">
        <v>39</v>
      </c>
      <c r="T148" t="s">
        <v>40</v>
      </c>
      <c r="U148" t="s">
        <v>38</v>
      </c>
      <c r="W148">
        <v>80</v>
      </c>
      <c r="X148" t="s">
        <v>4224</v>
      </c>
      <c r="Y148" t="s">
        <v>4225</v>
      </c>
      <c r="AA148" t="s">
        <v>550</v>
      </c>
      <c r="AB148" t="s">
        <v>4226</v>
      </c>
      <c r="AC148">
        <v>81</v>
      </c>
    </row>
    <row r="149" spans="1:29" x14ac:dyDescent="0.25">
      <c r="A149" t="s">
        <v>2403</v>
      </c>
      <c r="B149" t="s">
        <v>2403</v>
      </c>
      <c r="C149" t="s">
        <v>2221</v>
      </c>
      <c r="D149" t="s">
        <v>2404</v>
      </c>
      <c r="E149" t="s">
        <v>2223</v>
      </c>
      <c r="F149" t="s">
        <v>2404</v>
      </c>
      <c r="G149">
        <v>2023</v>
      </c>
      <c r="H149">
        <v>2023</v>
      </c>
      <c r="I149">
        <v>2024</v>
      </c>
      <c r="J149" s="3">
        <v>71000</v>
      </c>
      <c r="K149" s="3">
        <v>71000</v>
      </c>
      <c r="L149" s="3" t="s">
        <v>35</v>
      </c>
      <c r="M149" s="3" t="s">
        <v>36</v>
      </c>
      <c r="N149" s="3" t="s">
        <v>36</v>
      </c>
      <c r="O149" s="3">
        <v>71000</v>
      </c>
      <c r="P149" s="3">
        <v>125500</v>
      </c>
      <c r="Q149" t="s">
        <v>37</v>
      </c>
      <c r="R149" t="s">
        <v>38</v>
      </c>
      <c r="S149" t="s">
        <v>39</v>
      </c>
      <c r="T149" t="s">
        <v>131</v>
      </c>
      <c r="U149" t="s">
        <v>38</v>
      </c>
      <c r="W149">
        <v>15</v>
      </c>
      <c r="X149" t="s">
        <v>2405</v>
      </c>
      <c r="Y149" t="s">
        <v>14728</v>
      </c>
      <c r="AA149" t="s">
        <v>550</v>
      </c>
      <c r="AB149" t="s">
        <v>2406</v>
      </c>
      <c r="AC149">
        <v>89</v>
      </c>
    </row>
    <row r="150" spans="1:29" x14ac:dyDescent="0.25">
      <c r="A150" t="s">
        <v>4186</v>
      </c>
      <c r="B150" t="s">
        <v>4187</v>
      </c>
      <c r="C150" t="s">
        <v>1043</v>
      </c>
      <c r="D150" t="s">
        <v>1393</v>
      </c>
      <c r="E150" t="s">
        <v>2805</v>
      </c>
      <c r="F150" t="s">
        <v>3954</v>
      </c>
      <c r="G150">
        <v>2023</v>
      </c>
      <c r="H150">
        <v>2023</v>
      </c>
      <c r="I150">
        <v>2024</v>
      </c>
      <c r="J150" s="3">
        <v>850000</v>
      </c>
      <c r="K150" s="3">
        <v>850000</v>
      </c>
      <c r="L150" s="3">
        <v>30000</v>
      </c>
      <c r="M150" s="3" t="s">
        <v>36</v>
      </c>
      <c r="N150" s="3" t="s">
        <v>36</v>
      </c>
      <c r="O150" s="3">
        <v>880000</v>
      </c>
      <c r="P150" s="3">
        <v>1565000</v>
      </c>
      <c r="Q150" t="s">
        <v>37</v>
      </c>
      <c r="R150" t="s">
        <v>38</v>
      </c>
      <c r="S150" t="s">
        <v>39</v>
      </c>
      <c r="T150" t="s">
        <v>40</v>
      </c>
      <c r="U150" t="s">
        <v>38</v>
      </c>
      <c r="V150" t="s">
        <v>600</v>
      </c>
      <c r="W150">
        <v>90</v>
      </c>
      <c r="X150" t="s">
        <v>4188</v>
      </c>
      <c r="Y150" t="s">
        <v>4189</v>
      </c>
      <c r="AA150" t="s">
        <v>550</v>
      </c>
      <c r="AB150" t="s">
        <v>4190</v>
      </c>
      <c r="AC150">
        <v>117</v>
      </c>
    </row>
    <row r="151" spans="1:29" x14ac:dyDescent="0.25">
      <c r="A151" t="s">
        <v>5032</v>
      </c>
      <c r="B151" t="s">
        <v>506</v>
      </c>
      <c r="C151" t="s">
        <v>2635</v>
      </c>
      <c r="D151" t="s">
        <v>3074</v>
      </c>
      <c r="E151" t="s">
        <v>2636</v>
      </c>
      <c r="F151" t="s">
        <v>3074</v>
      </c>
      <c r="G151">
        <v>2023</v>
      </c>
      <c r="H151">
        <v>2023</v>
      </c>
      <c r="J151" s="3">
        <v>120000</v>
      </c>
      <c r="K151" s="3">
        <v>120000</v>
      </c>
      <c r="L151" s="3">
        <v>43000</v>
      </c>
      <c r="M151" s="3" t="s">
        <v>36</v>
      </c>
      <c r="N151" s="3" t="s">
        <v>36</v>
      </c>
      <c r="O151" s="3">
        <v>163000</v>
      </c>
      <c r="P151" s="3">
        <v>281566</v>
      </c>
      <c r="Q151" t="s">
        <v>50</v>
      </c>
      <c r="R151" t="s">
        <v>38</v>
      </c>
      <c r="S151" t="s">
        <v>39</v>
      </c>
      <c r="T151" t="s">
        <v>40</v>
      </c>
      <c r="U151" t="s">
        <v>38</v>
      </c>
      <c r="W151">
        <v>80</v>
      </c>
      <c r="Y151" t="s">
        <v>506</v>
      </c>
      <c r="AA151" t="s">
        <v>506</v>
      </c>
      <c r="AC151">
        <v>94</v>
      </c>
    </row>
    <row r="152" spans="1:29" x14ac:dyDescent="0.25">
      <c r="A152" t="s">
        <v>5055</v>
      </c>
      <c r="B152" t="s">
        <v>14807</v>
      </c>
      <c r="C152" t="s">
        <v>5056</v>
      </c>
      <c r="D152" t="s">
        <v>5057</v>
      </c>
      <c r="E152" t="s">
        <v>5058</v>
      </c>
      <c r="F152" t="s">
        <v>5057</v>
      </c>
      <c r="G152">
        <v>2023</v>
      </c>
      <c r="H152">
        <v>2023</v>
      </c>
      <c r="I152">
        <v>2024</v>
      </c>
      <c r="J152" s="3">
        <v>30000</v>
      </c>
      <c r="K152" s="3">
        <v>30000</v>
      </c>
      <c r="L152" s="3" t="s">
        <v>35</v>
      </c>
      <c r="M152" s="3" t="s">
        <v>36</v>
      </c>
      <c r="N152" s="3" t="s">
        <v>36</v>
      </c>
      <c r="O152" s="3">
        <v>30000</v>
      </c>
      <c r="P152" s="3">
        <v>90000</v>
      </c>
      <c r="Q152" t="s">
        <v>37</v>
      </c>
      <c r="R152" t="s">
        <v>38</v>
      </c>
      <c r="S152" t="s">
        <v>39</v>
      </c>
      <c r="T152" t="s">
        <v>131</v>
      </c>
      <c r="U152" t="s">
        <v>95</v>
      </c>
      <c r="V152" t="s">
        <v>3488</v>
      </c>
      <c r="W152">
        <v>11</v>
      </c>
      <c r="X152" t="s">
        <v>5059</v>
      </c>
      <c r="Y152" t="s">
        <v>506</v>
      </c>
      <c r="AB152" t="s">
        <v>14808</v>
      </c>
      <c r="AC152">
        <v>116</v>
      </c>
    </row>
    <row r="153" spans="1:29" x14ac:dyDescent="0.25">
      <c r="A153" t="s">
        <v>5011</v>
      </c>
      <c r="B153" t="s">
        <v>5012</v>
      </c>
      <c r="C153" t="s">
        <v>2978</v>
      </c>
      <c r="D153" t="s">
        <v>2979</v>
      </c>
      <c r="E153" t="s">
        <v>3232</v>
      </c>
      <c r="F153" t="s">
        <v>5013</v>
      </c>
      <c r="G153">
        <v>2023</v>
      </c>
      <c r="H153">
        <v>2023</v>
      </c>
      <c r="I153">
        <v>2024</v>
      </c>
      <c r="J153" s="3">
        <v>20000</v>
      </c>
      <c r="K153" s="3">
        <v>20000</v>
      </c>
      <c r="L153" s="3" t="s">
        <v>35</v>
      </c>
      <c r="M153" s="3" t="s">
        <v>36</v>
      </c>
      <c r="N153" s="3" t="s">
        <v>36</v>
      </c>
      <c r="O153" s="3">
        <v>20000</v>
      </c>
      <c r="P153" s="3">
        <v>67742</v>
      </c>
      <c r="Q153" t="s">
        <v>37</v>
      </c>
      <c r="R153" t="s">
        <v>38</v>
      </c>
      <c r="S153" t="s">
        <v>39</v>
      </c>
      <c r="T153" t="s">
        <v>131</v>
      </c>
      <c r="U153" t="s">
        <v>38</v>
      </c>
      <c r="V153" t="s">
        <v>1260</v>
      </c>
      <c r="W153">
        <v>30</v>
      </c>
      <c r="X153" t="s">
        <v>5014</v>
      </c>
      <c r="Y153" t="s">
        <v>5015</v>
      </c>
      <c r="AA153" t="s">
        <v>550</v>
      </c>
      <c r="AB153" t="s">
        <v>5016</v>
      </c>
      <c r="AC153">
        <v>79</v>
      </c>
    </row>
    <row r="154" spans="1:29" x14ac:dyDescent="0.25">
      <c r="A154" t="s">
        <v>2337</v>
      </c>
      <c r="B154" t="s">
        <v>2337</v>
      </c>
      <c r="C154" t="s">
        <v>229</v>
      </c>
      <c r="D154" t="s">
        <v>2338</v>
      </c>
      <c r="E154" t="s">
        <v>2339</v>
      </c>
      <c r="F154" t="s">
        <v>2338</v>
      </c>
      <c r="G154">
        <v>2023</v>
      </c>
      <c r="H154">
        <v>2023</v>
      </c>
      <c r="I154">
        <v>2026</v>
      </c>
      <c r="J154" s="3">
        <v>99000</v>
      </c>
      <c r="K154" s="3">
        <v>99000</v>
      </c>
      <c r="L154" s="3">
        <v>15000</v>
      </c>
      <c r="M154" s="3" t="s">
        <v>36</v>
      </c>
      <c r="N154" s="3" t="s">
        <v>36</v>
      </c>
      <c r="O154" s="3">
        <v>114000</v>
      </c>
      <c r="P154" s="3">
        <v>270000</v>
      </c>
      <c r="Q154" t="s">
        <v>50</v>
      </c>
      <c r="R154" t="s">
        <v>38</v>
      </c>
      <c r="S154" t="s">
        <v>39</v>
      </c>
      <c r="T154" t="s">
        <v>40</v>
      </c>
      <c r="U154" t="s">
        <v>38</v>
      </c>
      <c r="V154" t="s">
        <v>51</v>
      </c>
      <c r="W154">
        <v>88</v>
      </c>
      <c r="X154" t="s">
        <v>15022</v>
      </c>
      <c r="Y154" t="s">
        <v>506</v>
      </c>
      <c r="AA154" t="s">
        <v>506</v>
      </c>
      <c r="AB154" t="s">
        <v>15023</v>
      </c>
      <c r="AC154">
        <v>126</v>
      </c>
    </row>
    <row r="155" spans="1:29" x14ac:dyDescent="0.25">
      <c r="A155" t="s">
        <v>4741</v>
      </c>
      <c r="B155" t="s">
        <v>4742</v>
      </c>
      <c r="C155" t="s">
        <v>4743</v>
      </c>
      <c r="D155" t="s">
        <v>2986</v>
      </c>
      <c r="E155" t="s">
        <v>4744</v>
      </c>
      <c r="F155" t="s">
        <v>2986</v>
      </c>
      <c r="G155">
        <v>2023</v>
      </c>
      <c r="H155">
        <v>2023</v>
      </c>
      <c r="I155">
        <v>2024</v>
      </c>
      <c r="J155" s="3">
        <v>110000</v>
      </c>
      <c r="K155" s="3">
        <v>110000</v>
      </c>
      <c r="L155" s="3">
        <v>40000</v>
      </c>
      <c r="M155" s="3" t="s">
        <v>36</v>
      </c>
      <c r="N155" s="3" t="s">
        <v>36</v>
      </c>
      <c r="O155" s="3">
        <v>150000</v>
      </c>
      <c r="P155" s="3">
        <v>282000</v>
      </c>
      <c r="Q155" t="s">
        <v>50</v>
      </c>
      <c r="R155" t="s">
        <v>38</v>
      </c>
      <c r="S155" t="s">
        <v>39</v>
      </c>
      <c r="T155" t="s">
        <v>40</v>
      </c>
      <c r="U155" t="s">
        <v>38</v>
      </c>
      <c r="V155" t="s">
        <v>51</v>
      </c>
      <c r="W155">
        <v>84</v>
      </c>
      <c r="X155" t="s">
        <v>4745</v>
      </c>
      <c r="Y155" t="s">
        <v>4746</v>
      </c>
      <c r="AA155" t="s">
        <v>550</v>
      </c>
      <c r="AB155" t="s">
        <v>4747</v>
      </c>
      <c r="AC155">
        <v>132</v>
      </c>
    </row>
    <row r="156" spans="1:29" x14ac:dyDescent="0.25">
      <c r="A156" t="s">
        <v>5050</v>
      </c>
      <c r="B156" t="s">
        <v>5051</v>
      </c>
      <c r="C156" t="s">
        <v>1043</v>
      </c>
      <c r="D156" t="s">
        <v>3668</v>
      </c>
      <c r="E156" t="s">
        <v>4502</v>
      </c>
      <c r="F156" t="s">
        <v>3668</v>
      </c>
      <c r="G156">
        <v>2023</v>
      </c>
      <c r="H156">
        <v>2023</v>
      </c>
      <c r="I156">
        <v>2025</v>
      </c>
      <c r="J156" s="3">
        <v>732000</v>
      </c>
      <c r="K156" s="3">
        <v>732000</v>
      </c>
      <c r="L156" s="3">
        <v>63558</v>
      </c>
      <c r="M156" s="3" t="s">
        <v>36</v>
      </c>
      <c r="N156" s="3" t="s">
        <v>36</v>
      </c>
      <c r="O156" s="3">
        <v>795558</v>
      </c>
      <c r="P156" s="3">
        <v>1320500</v>
      </c>
      <c r="Q156" t="s">
        <v>37</v>
      </c>
      <c r="R156" t="s">
        <v>38</v>
      </c>
      <c r="S156" t="s">
        <v>39</v>
      </c>
      <c r="T156" t="s">
        <v>40</v>
      </c>
      <c r="U156" t="s">
        <v>38</v>
      </c>
      <c r="V156" t="s">
        <v>41</v>
      </c>
      <c r="W156">
        <v>100</v>
      </c>
      <c r="X156" t="s">
        <v>5052</v>
      </c>
      <c r="Y156" t="s">
        <v>15074</v>
      </c>
      <c r="AB156" t="s">
        <v>14806</v>
      </c>
      <c r="AC156">
        <v>110</v>
      </c>
    </row>
    <row r="157" spans="1:29" x14ac:dyDescent="0.25">
      <c r="A157" t="s">
        <v>2333</v>
      </c>
      <c r="B157" t="s">
        <v>14983</v>
      </c>
      <c r="C157" t="s">
        <v>2334</v>
      </c>
      <c r="D157" t="s">
        <v>2335</v>
      </c>
      <c r="E157" t="s">
        <v>2335</v>
      </c>
      <c r="F157" t="s">
        <v>2335</v>
      </c>
      <c r="G157">
        <v>2023</v>
      </c>
      <c r="H157">
        <v>2023</v>
      </c>
      <c r="J157" s="3">
        <v>90000</v>
      </c>
      <c r="K157" s="3">
        <v>90000</v>
      </c>
      <c r="L157" s="3" t="s">
        <v>35</v>
      </c>
      <c r="M157" s="3" t="s">
        <v>36</v>
      </c>
      <c r="N157" s="3" t="s">
        <v>36</v>
      </c>
      <c r="O157" s="3">
        <v>90000</v>
      </c>
      <c r="P157" s="3">
        <v>257379</v>
      </c>
      <c r="Q157" t="s">
        <v>50</v>
      </c>
      <c r="R157" t="s">
        <v>38</v>
      </c>
      <c r="S157" t="s">
        <v>39</v>
      </c>
      <c r="T157" t="s">
        <v>40</v>
      </c>
      <c r="U157" t="s">
        <v>38</v>
      </c>
      <c r="W157">
        <v>85</v>
      </c>
      <c r="X157" t="s">
        <v>14981</v>
      </c>
      <c r="Y157" t="s">
        <v>506</v>
      </c>
      <c r="Z157" t="s">
        <v>1788</v>
      </c>
      <c r="AA157" t="s">
        <v>2336</v>
      </c>
      <c r="AB157" t="s">
        <v>14982</v>
      </c>
      <c r="AC157">
        <v>122</v>
      </c>
    </row>
    <row r="158" spans="1:29" x14ac:dyDescent="0.25">
      <c r="A158" t="s">
        <v>5070</v>
      </c>
      <c r="B158" t="s">
        <v>5070</v>
      </c>
      <c r="C158" t="s">
        <v>2817</v>
      </c>
      <c r="D158" t="s">
        <v>2902</v>
      </c>
      <c r="E158" t="s">
        <v>5071</v>
      </c>
      <c r="F158" t="s">
        <v>2902</v>
      </c>
      <c r="G158">
        <v>2023</v>
      </c>
      <c r="H158">
        <v>2023</v>
      </c>
      <c r="I158">
        <v>2025</v>
      </c>
      <c r="J158" s="3">
        <v>700000</v>
      </c>
      <c r="K158" s="3">
        <v>700000</v>
      </c>
      <c r="L158" s="3">
        <v>30000</v>
      </c>
      <c r="M158" s="3" t="s">
        <v>36</v>
      </c>
      <c r="N158" s="3" t="s">
        <v>36</v>
      </c>
      <c r="O158" s="3">
        <v>730000</v>
      </c>
      <c r="P158" s="3">
        <v>1360000</v>
      </c>
      <c r="Q158" t="s">
        <v>37</v>
      </c>
      <c r="R158" t="s">
        <v>38</v>
      </c>
      <c r="S158" t="s">
        <v>39</v>
      </c>
      <c r="T158" t="s">
        <v>40</v>
      </c>
      <c r="U158" t="s">
        <v>38</v>
      </c>
      <c r="V158" t="s">
        <v>41</v>
      </c>
      <c r="W158">
        <v>90</v>
      </c>
      <c r="X158" t="s">
        <v>14847</v>
      </c>
      <c r="Y158" t="s">
        <v>15076</v>
      </c>
      <c r="AA158" t="s">
        <v>506</v>
      </c>
      <c r="AB158" t="s">
        <v>14909</v>
      </c>
      <c r="AC158">
        <v>123</v>
      </c>
    </row>
    <row r="159" spans="1:29" x14ac:dyDescent="0.25">
      <c r="A159" t="s">
        <v>1248</v>
      </c>
      <c r="B159" t="s">
        <v>506</v>
      </c>
      <c r="C159" t="s">
        <v>145</v>
      </c>
      <c r="D159" t="s">
        <v>1249</v>
      </c>
      <c r="E159" t="s">
        <v>1250</v>
      </c>
      <c r="F159" t="s">
        <v>1249</v>
      </c>
      <c r="G159">
        <v>2023</v>
      </c>
      <c r="H159">
        <v>2023</v>
      </c>
      <c r="J159" s="3">
        <v>30000</v>
      </c>
      <c r="K159" s="3">
        <v>30000</v>
      </c>
      <c r="L159" s="3" t="s">
        <v>35</v>
      </c>
      <c r="M159" s="3" t="s">
        <v>36</v>
      </c>
      <c r="N159" s="3" t="s">
        <v>36</v>
      </c>
      <c r="O159" s="3">
        <v>30000</v>
      </c>
      <c r="P159" s="3">
        <v>56000</v>
      </c>
      <c r="Q159" t="s">
        <v>50</v>
      </c>
      <c r="R159" t="s">
        <v>38</v>
      </c>
      <c r="S159" t="s">
        <v>39</v>
      </c>
      <c r="T159" t="s">
        <v>40</v>
      </c>
      <c r="U159" t="s">
        <v>38</v>
      </c>
      <c r="W159">
        <v>90</v>
      </c>
      <c r="Y159" t="s">
        <v>506</v>
      </c>
      <c r="Z159" t="s">
        <v>43</v>
      </c>
      <c r="AA159" t="s">
        <v>303</v>
      </c>
      <c r="AC159">
        <v>88</v>
      </c>
    </row>
    <row r="160" spans="1:29" x14ac:dyDescent="0.25">
      <c r="A160" t="s">
        <v>5048</v>
      </c>
      <c r="B160" t="s">
        <v>506</v>
      </c>
      <c r="C160" t="s">
        <v>1862</v>
      </c>
      <c r="D160" t="s">
        <v>3413</v>
      </c>
      <c r="E160" t="s">
        <v>5049</v>
      </c>
      <c r="F160" t="s">
        <v>3413</v>
      </c>
      <c r="G160">
        <v>2023</v>
      </c>
      <c r="H160">
        <v>2023</v>
      </c>
      <c r="J160" s="3">
        <v>125000</v>
      </c>
      <c r="K160" s="3">
        <v>125000</v>
      </c>
      <c r="L160" s="3">
        <v>50000</v>
      </c>
      <c r="M160" s="3" t="s">
        <v>36</v>
      </c>
      <c r="N160" s="3" t="s">
        <v>36</v>
      </c>
      <c r="O160" s="3">
        <v>175000</v>
      </c>
      <c r="P160" s="3">
        <v>281861</v>
      </c>
      <c r="Q160" t="s">
        <v>50</v>
      </c>
      <c r="R160" t="s">
        <v>38</v>
      </c>
      <c r="S160" t="s">
        <v>39</v>
      </c>
      <c r="T160" t="s">
        <v>40</v>
      </c>
      <c r="U160" t="s">
        <v>38</v>
      </c>
      <c r="W160">
        <v>80</v>
      </c>
      <c r="Y160" t="s">
        <v>506</v>
      </c>
      <c r="AA160" t="s">
        <v>506</v>
      </c>
      <c r="AC160">
        <v>108</v>
      </c>
    </row>
    <row r="161" spans="1:29" x14ac:dyDescent="0.25">
      <c r="A161" t="s">
        <v>5024</v>
      </c>
      <c r="B161" t="s">
        <v>15030</v>
      </c>
      <c r="C161" t="s">
        <v>145</v>
      </c>
      <c r="D161" t="s">
        <v>5025</v>
      </c>
      <c r="E161" t="s">
        <v>5026</v>
      </c>
      <c r="F161" t="s">
        <v>5027</v>
      </c>
      <c r="G161">
        <v>2023</v>
      </c>
      <c r="H161">
        <v>2023</v>
      </c>
      <c r="J161" s="3">
        <v>110000</v>
      </c>
      <c r="K161" s="3">
        <v>110000</v>
      </c>
      <c r="L161" s="3">
        <v>15000</v>
      </c>
      <c r="M161" s="3" t="s">
        <v>36</v>
      </c>
      <c r="N161" s="3" t="s">
        <v>36</v>
      </c>
      <c r="O161" s="3">
        <v>125000</v>
      </c>
      <c r="P161" s="3">
        <v>231064</v>
      </c>
      <c r="Q161" t="s">
        <v>50</v>
      </c>
      <c r="R161" t="s">
        <v>38</v>
      </c>
      <c r="S161" t="s">
        <v>39</v>
      </c>
      <c r="T161" t="s">
        <v>40</v>
      </c>
      <c r="U161" t="s">
        <v>38</v>
      </c>
      <c r="W161">
        <v>70</v>
      </c>
      <c r="X161" t="s">
        <v>15031</v>
      </c>
      <c r="Y161" t="s">
        <v>506</v>
      </c>
      <c r="AA161" t="s">
        <v>506</v>
      </c>
      <c r="AB161" t="s">
        <v>15032</v>
      </c>
      <c r="AC161">
        <v>92</v>
      </c>
    </row>
    <row r="162" spans="1:29" x14ac:dyDescent="0.25">
      <c r="A162" t="s">
        <v>2414</v>
      </c>
      <c r="B162" t="s">
        <v>2414</v>
      </c>
      <c r="C162" t="s">
        <v>1193</v>
      </c>
      <c r="D162" t="s">
        <v>1563</v>
      </c>
      <c r="E162" t="s">
        <v>2415</v>
      </c>
      <c r="F162" t="s">
        <v>2416</v>
      </c>
      <c r="G162">
        <v>2023</v>
      </c>
      <c r="H162">
        <v>2023</v>
      </c>
      <c r="I162">
        <v>2025</v>
      </c>
      <c r="J162" s="3">
        <v>850000</v>
      </c>
      <c r="K162" s="3">
        <v>850000</v>
      </c>
      <c r="L162" s="3">
        <v>89900</v>
      </c>
      <c r="M162" s="3" t="s">
        <v>36</v>
      </c>
      <c r="N162" s="3" t="s">
        <v>36</v>
      </c>
      <c r="O162" s="3">
        <v>939900</v>
      </c>
      <c r="P162" s="3">
        <v>1320500</v>
      </c>
      <c r="Q162" t="s">
        <v>37</v>
      </c>
      <c r="R162" t="s">
        <v>38</v>
      </c>
      <c r="S162" t="s">
        <v>39</v>
      </c>
      <c r="T162" t="s">
        <v>40</v>
      </c>
      <c r="U162" t="s">
        <v>95</v>
      </c>
      <c r="V162" t="s">
        <v>41</v>
      </c>
      <c r="W162">
        <v>90</v>
      </c>
      <c r="X162" t="s">
        <v>2417</v>
      </c>
      <c r="Y162" t="s">
        <v>14730</v>
      </c>
      <c r="AA162" t="s">
        <v>550</v>
      </c>
      <c r="AB162" t="s">
        <v>2418</v>
      </c>
      <c r="AC162">
        <v>119</v>
      </c>
    </row>
    <row r="163" spans="1:29" x14ac:dyDescent="0.25">
      <c r="A163" t="s">
        <v>5039</v>
      </c>
      <c r="C163" t="s">
        <v>252</v>
      </c>
      <c r="D163" t="s">
        <v>4972</v>
      </c>
      <c r="E163" t="s">
        <v>2098</v>
      </c>
      <c r="F163" t="s">
        <v>2098</v>
      </c>
      <c r="G163">
        <v>2023</v>
      </c>
      <c r="H163">
        <v>2023</v>
      </c>
      <c r="J163" s="3">
        <v>100000</v>
      </c>
      <c r="K163" s="3">
        <v>100000</v>
      </c>
      <c r="L163" s="3">
        <v>39000</v>
      </c>
      <c r="M163" s="3" t="s">
        <v>36</v>
      </c>
      <c r="N163" s="3" t="s">
        <v>36</v>
      </c>
      <c r="O163" s="3">
        <v>139000</v>
      </c>
      <c r="P163" s="3">
        <v>490000</v>
      </c>
      <c r="Q163" t="s">
        <v>50</v>
      </c>
      <c r="R163" t="s">
        <v>38</v>
      </c>
      <c r="S163" t="s">
        <v>39</v>
      </c>
      <c r="T163" t="s">
        <v>40</v>
      </c>
      <c r="U163" t="s">
        <v>38</v>
      </c>
      <c r="W163">
        <v>80</v>
      </c>
      <c r="Y163" t="s">
        <v>506</v>
      </c>
      <c r="AA163" t="s">
        <v>506</v>
      </c>
      <c r="AC163">
        <v>99</v>
      </c>
    </row>
    <row r="164" spans="1:29" x14ac:dyDescent="0.25">
      <c r="A164" t="s">
        <v>4275</v>
      </c>
      <c r="B164" t="s">
        <v>4276</v>
      </c>
      <c r="C164" t="s">
        <v>2618</v>
      </c>
      <c r="D164" t="s">
        <v>2619</v>
      </c>
      <c r="E164" t="s">
        <v>2619</v>
      </c>
      <c r="F164" t="s">
        <v>2619</v>
      </c>
      <c r="G164">
        <v>2023</v>
      </c>
      <c r="H164">
        <v>2023</v>
      </c>
      <c r="I164">
        <v>2024</v>
      </c>
      <c r="J164" s="3">
        <v>120000</v>
      </c>
      <c r="K164" s="3">
        <v>120000</v>
      </c>
      <c r="L164" s="3">
        <v>50000</v>
      </c>
      <c r="M164" s="3" t="s">
        <v>36</v>
      </c>
      <c r="N164" s="3" t="s">
        <v>36</v>
      </c>
      <c r="O164" s="3">
        <v>170000</v>
      </c>
      <c r="P164" s="3">
        <v>455000</v>
      </c>
      <c r="Q164" t="s">
        <v>50</v>
      </c>
      <c r="R164" t="s">
        <v>38</v>
      </c>
      <c r="S164" t="s">
        <v>39</v>
      </c>
      <c r="T164" t="s">
        <v>40</v>
      </c>
      <c r="U164" t="s">
        <v>38</v>
      </c>
      <c r="V164" t="s">
        <v>51</v>
      </c>
      <c r="W164">
        <v>93</v>
      </c>
      <c r="X164" t="s">
        <v>15033</v>
      </c>
      <c r="Y164" t="s">
        <v>14743</v>
      </c>
      <c r="AA164" t="s">
        <v>550</v>
      </c>
      <c r="AB164" t="s">
        <v>15034</v>
      </c>
      <c r="AC164">
        <v>133</v>
      </c>
    </row>
    <row r="165" spans="1:29" x14ac:dyDescent="0.25">
      <c r="A165" t="s">
        <v>5043</v>
      </c>
      <c r="B165" t="s">
        <v>14804</v>
      </c>
      <c r="C165" t="s">
        <v>5044</v>
      </c>
      <c r="D165" t="s">
        <v>4460</v>
      </c>
      <c r="E165" t="s">
        <v>5045</v>
      </c>
      <c r="F165" t="s">
        <v>4460</v>
      </c>
      <c r="G165">
        <v>2023</v>
      </c>
      <c r="H165">
        <v>2023</v>
      </c>
      <c r="I165">
        <v>2024</v>
      </c>
      <c r="J165" s="3">
        <v>52000</v>
      </c>
      <c r="K165" s="3">
        <v>52000</v>
      </c>
      <c r="L165" s="3">
        <v>36000</v>
      </c>
      <c r="M165" s="3" t="s">
        <v>36</v>
      </c>
      <c r="N165" s="3" t="s">
        <v>36</v>
      </c>
      <c r="O165" s="3">
        <v>88000</v>
      </c>
      <c r="P165" s="3">
        <v>496390</v>
      </c>
      <c r="Q165" t="s">
        <v>50</v>
      </c>
      <c r="R165" t="s">
        <v>38</v>
      </c>
      <c r="S165" t="s">
        <v>155</v>
      </c>
      <c r="T165" t="s">
        <v>131</v>
      </c>
      <c r="U165" t="s">
        <v>38</v>
      </c>
      <c r="V165" t="s">
        <v>5046</v>
      </c>
      <c r="W165">
        <v>133</v>
      </c>
      <c r="X165" t="s">
        <v>5047</v>
      </c>
      <c r="Y165" t="s">
        <v>506</v>
      </c>
      <c r="AB165" t="s">
        <v>14805</v>
      </c>
      <c r="AC165">
        <v>102</v>
      </c>
    </row>
    <row r="166" spans="1:29" x14ac:dyDescent="0.25">
      <c r="A166" t="s">
        <v>5076</v>
      </c>
      <c r="B166" t="s">
        <v>506</v>
      </c>
      <c r="C166" t="s">
        <v>5077</v>
      </c>
      <c r="D166" t="s">
        <v>5078</v>
      </c>
      <c r="E166" t="s">
        <v>5079</v>
      </c>
      <c r="F166" t="s">
        <v>5078</v>
      </c>
      <c r="G166">
        <v>2023</v>
      </c>
      <c r="H166">
        <v>2023</v>
      </c>
      <c r="J166" s="3">
        <v>40000</v>
      </c>
      <c r="K166" s="3">
        <v>40000</v>
      </c>
      <c r="L166" s="3">
        <v>22000</v>
      </c>
      <c r="M166" s="3" t="s">
        <v>36</v>
      </c>
      <c r="N166" s="3" t="s">
        <v>36</v>
      </c>
      <c r="O166" s="3">
        <v>62000</v>
      </c>
      <c r="P166" s="3">
        <v>246010</v>
      </c>
      <c r="Q166" t="s">
        <v>50</v>
      </c>
      <c r="R166" t="s">
        <v>38</v>
      </c>
      <c r="S166" t="s">
        <v>39</v>
      </c>
      <c r="T166" t="s">
        <v>40</v>
      </c>
      <c r="U166" t="s">
        <v>38</v>
      </c>
      <c r="W166">
        <v>75</v>
      </c>
      <c r="Y166" t="s">
        <v>506</v>
      </c>
      <c r="AA166" t="s">
        <v>506</v>
      </c>
      <c r="AC166">
        <v>127</v>
      </c>
    </row>
    <row r="167" spans="1:29" x14ac:dyDescent="0.25">
      <c r="A167" t="s">
        <v>5033</v>
      </c>
      <c r="B167" t="s">
        <v>5033</v>
      </c>
      <c r="C167" t="s">
        <v>1183</v>
      </c>
      <c r="D167" t="s">
        <v>2575</v>
      </c>
      <c r="E167" t="s">
        <v>4470</v>
      </c>
      <c r="F167" t="s">
        <v>3010</v>
      </c>
      <c r="G167">
        <v>2023</v>
      </c>
      <c r="H167">
        <v>2023</v>
      </c>
      <c r="I167">
        <v>2024</v>
      </c>
      <c r="J167" s="3">
        <v>100000</v>
      </c>
      <c r="K167" s="3">
        <v>100000</v>
      </c>
      <c r="L167" s="3" t="s">
        <v>35</v>
      </c>
      <c r="M167" s="3" t="s">
        <v>36</v>
      </c>
      <c r="N167" s="3" t="s">
        <v>36</v>
      </c>
      <c r="O167" s="3">
        <v>100000</v>
      </c>
      <c r="P167" s="3">
        <v>145000</v>
      </c>
      <c r="Q167" t="s">
        <v>37</v>
      </c>
      <c r="R167" t="s">
        <v>38</v>
      </c>
      <c r="S167" t="s">
        <v>39</v>
      </c>
      <c r="T167" t="s">
        <v>131</v>
      </c>
      <c r="U167" t="s">
        <v>38</v>
      </c>
      <c r="V167" t="s">
        <v>1425</v>
      </c>
      <c r="W167">
        <v>15</v>
      </c>
      <c r="X167" t="s">
        <v>14954</v>
      </c>
      <c r="Y167" t="s">
        <v>5034</v>
      </c>
      <c r="AA167" t="s">
        <v>506</v>
      </c>
      <c r="AB167" t="s">
        <v>14955</v>
      </c>
      <c r="AC167">
        <v>97</v>
      </c>
    </row>
    <row r="168" spans="1:29" x14ac:dyDescent="0.25">
      <c r="A168" t="s">
        <v>5035</v>
      </c>
      <c r="B168" t="s">
        <v>506</v>
      </c>
      <c r="C168" t="s">
        <v>1183</v>
      </c>
      <c r="D168" t="s">
        <v>5036</v>
      </c>
      <c r="E168" t="s">
        <v>5037</v>
      </c>
      <c r="F168" t="s">
        <v>5038</v>
      </c>
      <c r="G168">
        <v>2023</v>
      </c>
      <c r="H168">
        <v>2023</v>
      </c>
      <c r="J168" s="3">
        <v>110000</v>
      </c>
      <c r="K168" s="3">
        <v>110000</v>
      </c>
      <c r="L168" s="3">
        <v>6000</v>
      </c>
      <c r="M168" s="3" t="s">
        <v>36</v>
      </c>
      <c r="N168" s="3" t="s">
        <v>36</v>
      </c>
      <c r="O168" s="3">
        <v>116000</v>
      </c>
      <c r="P168" s="3">
        <v>160000</v>
      </c>
      <c r="Q168" t="s">
        <v>37</v>
      </c>
      <c r="R168" t="s">
        <v>38</v>
      </c>
      <c r="S168" t="s">
        <v>39</v>
      </c>
      <c r="T168" t="s">
        <v>131</v>
      </c>
      <c r="U168" t="s">
        <v>38</v>
      </c>
      <c r="W168">
        <v>15</v>
      </c>
      <c r="Y168" t="s">
        <v>506</v>
      </c>
      <c r="AA168" t="s">
        <v>506</v>
      </c>
      <c r="AC168">
        <v>98</v>
      </c>
    </row>
    <row r="169" spans="1:29" x14ac:dyDescent="0.25">
      <c r="A169" t="s">
        <v>5121</v>
      </c>
      <c r="B169" t="s">
        <v>5122</v>
      </c>
      <c r="C169" t="s">
        <v>2705</v>
      </c>
      <c r="D169" t="s">
        <v>1871</v>
      </c>
      <c r="G169">
        <v>2022</v>
      </c>
      <c r="H169">
        <v>2022</v>
      </c>
      <c r="I169">
        <v>2024</v>
      </c>
      <c r="J169" s="3">
        <v>75000</v>
      </c>
      <c r="K169" s="3">
        <v>75000</v>
      </c>
      <c r="L169" s="3">
        <v>10000</v>
      </c>
      <c r="M169" s="3" t="s">
        <v>36</v>
      </c>
      <c r="N169" s="3" t="s">
        <v>36</v>
      </c>
      <c r="O169" s="3">
        <v>85000</v>
      </c>
      <c r="P169" s="3">
        <v>157996</v>
      </c>
      <c r="Q169" t="s">
        <v>37</v>
      </c>
      <c r="R169" t="s">
        <v>38</v>
      </c>
      <c r="S169" t="s">
        <v>39</v>
      </c>
      <c r="T169" t="s">
        <v>131</v>
      </c>
      <c r="U169" t="s">
        <v>38</v>
      </c>
      <c r="V169" t="s">
        <v>1260</v>
      </c>
      <c r="W169">
        <v>15</v>
      </c>
      <c r="Y169" t="s">
        <v>5123</v>
      </c>
      <c r="AA169" t="s">
        <v>506</v>
      </c>
      <c r="AC169">
        <v>198</v>
      </c>
    </row>
    <row r="170" spans="1:29" x14ac:dyDescent="0.25">
      <c r="A170" t="s">
        <v>4241</v>
      </c>
      <c r="B170" t="s">
        <v>4241</v>
      </c>
      <c r="C170" t="s">
        <v>80</v>
      </c>
      <c r="D170" t="s">
        <v>82</v>
      </c>
      <c r="E170" t="s">
        <v>82</v>
      </c>
      <c r="F170" t="s">
        <v>4242</v>
      </c>
      <c r="G170">
        <v>2022</v>
      </c>
      <c r="H170">
        <v>2022</v>
      </c>
      <c r="I170">
        <v>2023</v>
      </c>
      <c r="J170" s="3">
        <v>740000</v>
      </c>
      <c r="K170" s="3">
        <v>740000</v>
      </c>
      <c r="L170" s="3">
        <v>60000</v>
      </c>
      <c r="M170" s="3" t="s">
        <v>36</v>
      </c>
      <c r="N170" s="3" t="s">
        <v>36</v>
      </c>
      <c r="O170" s="3">
        <v>800000</v>
      </c>
      <c r="P170" s="3">
        <v>1351963</v>
      </c>
      <c r="Q170" t="s">
        <v>37</v>
      </c>
      <c r="R170" t="s">
        <v>38</v>
      </c>
      <c r="S170" t="s">
        <v>39</v>
      </c>
      <c r="T170" t="s">
        <v>40</v>
      </c>
      <c r="U170" t="s">
        <v>95</v>
      </c>
      <c r="V170" t="s">
        <v>340</v>
      </c>
      <c r="W170">
        <v>89</v>
      </c>
      <c r="X170" t="s">
        <v>4243</v>
      </c>
      <c r="Y170" t="s">
        <v>4244</v>
      </c>
      <c r="AA170" t="s">
        <v>14737</v>
      </c>
      <c r="AB170" t="s">
        <v>4245</v>
      </c>
      <c r="AC170">
        <v>140</v>
      </c>
    </row>
    <row r="171" spans="1:29" x14ac:dyDescent="0.25">
      <c r="A171" t="s">
        <v>4828</v>
      </c>
      <c r="B171" t="s">
        <v>4828</v>
      </c>
      <c r="C171" t="s">
        <v>2978</v>
      </c>
      <c r="D171" t="s">
        <v>4829</v>
      </c>
      <c r="E171" t="s">
        <v>2979</v>
      </c>
      <c r="F171" t="s">
        <v>4829</v>
      </c>
      <c r="G171">
        <v>2022</v>
      </c>
      <c r="H171">
        <v>2022</v>
      </c>
      <c r="I171">
        <v>2024</v>
      </c>
      <c r="J171" s="3">
        <v>55000</v>
      </c>
      <c r="K171" s="3">
        <v>55000</v>
      </c>
      <c r="L171" s="3">
        <v>10000</v>
      </c>
      <c r="M171" s="3" t="s">
        <v>36</v>
      </c>
      <c r="N171" s="3" t="s">
        <v>36</v>
      </c>
      <c r="O171" s="3">
        <v>65000</v>
      </c>
      <c r="P171" s="3">
        <v>142500</v>
      </c>
      <c r="Q171" t="s">
        <v>50</v>
      </c>
      <c r="R171" t="s">
        <v>38</v>
      </c>
      <c r="S171" t="s">
        <v>39</v>
      </c>
      <c r="T171" t="s">
        <v>40</v>
      </c>
      <c r="U171" t="s">
        <v>38</v>
      </c>
      <c r="V171" t="s">
        <v>51</v>
      </c>
      <c r="W171">
        <v>53</v>
      </c>
      <c r="X171" t="s">
        <v>4830</v>
      </c>
      <c r="Y171" t="s">
        <v>4831</v>
      </c>
      <c r="AA171" t="s">
        <v>550</v>
      </c>
      <c r="AB171" t="s">
        <v>4832</v>
      </c>
      <c r="AC171">
        <v>181</v>
      </c>
    </row>
    <row r="172" spans="1:29" x14ac:dyDescent="0.25">
      <c r="A172" t="s">
        <v>1466</v>
      </c>
      <c r="B172" t="s">
        <v>506</v>
      </c>
      <c r="C172" t="s">
        <v>778</v>
      </c>
      <c r="D172" t="s">
        <v>1467</v>
      </c>
      <c r="E172" t="s">
        <v>1468</v>
      </c>
      <c r="F172" t="s">
        <v>1467</v>
      </c>
      <c r="G172">
        <v>2022</v>
      </c>
      <c r="H172">
        <v>2022</v>
      </c>
      <c r="J172" s="3">
        <v>160000</v>
      </c>
      <c r="K172" s="3" t="s">
        <v>36</v>
      </c>
      <c r="L172" s="3" t="s">
        <v>35</v>
      </c>
      <c r="M172" s="3" t="s">
        <v>36</v>
      </c>
      <c r="N172" s="3" t="s">
        <v>36</v>
      </c>
      <c r="O172" s="3" t="s">
        <v>36</v>
      </c>
      <c r="P172" s="3" t="s">
        <v>36</v>
      </c>
      <c r="Q172" t="s">
        <v>37</v>
      </c>
      <c r="R172" t="s">
        <v>38</v>
      </c>
      <c r="S172" t="s">
        <v>39</v>
      </c>
      <c r="T172" t="s">
        <v>131</v>
      </c>
      <c r="U172" t="s">
        <v>38</v>
      </c>
      <c r="Y172" t="s">
        <v>506</v>
      </c>
      <c r="Z172" t="s">
        <v>1465</v>
      </c>
      <c r="AA172" t="s">
        <v>506</v>
      </c>
      <c r="AC172">
        <v>154</v>
      </c>
    </row>
    <row r="173" spans="1:29" x14ac:dyDescent="0.25">
      <c r="A173" t="s">
        <v>848</v>
      </c>
      <c r="B173" t="s">
        <v>15035</v>
      </c>
      <c r="C173" t="s">
        <v>58</v>
      </c>
      <c r="D173" t="s">
        <v>849</v>
      </c>
      <c r="E173" t="s">
        <v>211</v>
      </c>
      <c r="F173" t="s">
        <v>849</v>
      </c>
      <c r="G173">
        <v>2022</v>
      </c>
      <c r="H173">
        <v>2022</v>
      </c>
      <c r="J173" s="3">
        <v>35000</v>
      </c>
      <c r="K173" s="3">
        <v>35000</v>
      </c>
      <c r="L173" s="3" t="s">
        <v>35</v>
      </c>
      <c r="M173" s="3" t="s">
        <v>36</v>
      </c>
      <c r="N173" s="3" t="s">
        <v>36</v>
      </c>
      <c r="O173" s="3">
        <v>35000</v>
      </c>
      <c r="P173" s="3">
        <v>71937</v>
      </c>
      <c r="Q173" t="s">
        <v>50</v>
      </c>
      <c r="R173" t="s">
        <v>38</v>
      </c>
      <c r="S173" t="s">
        <v>39</v>
      </c>
      <c r="T173" t="s">
        <v>40</v>
      </c>
      <c r="U173" t="s">
        <v>38</v>
      </c>
      <c r="V173" t="s">
        <v>51</v>
      </c>
      <c r="X173" t="s">
        <v>15036</v>
      </c>
      <c r="Y173" t="s">
        <v>850</v>
      </c>
      <c r="Z173" t="s">
        <v>43</v>
      </c>
      <c r="AA173" t="s">
        <v>851</v>
      </c>
      <c r="AB173" t="s">
        <v>15037</v>
      </c>
      <c r="AC173">
        <v>163</v>
      </c>
    </row>
    <row r="174" spans="1:29" x14ac:dyDescent="0.25">
      <c r="A174" t="s">
        <v>5113</v>
      </c>
      <c r="B174" t="s">
        <v>5113</v>
      </c>
      <c r="C174" t="s">
        <v>5114</v>
      </c>
      <c r="D174" t="s">
        <v>5115</v>
      </c>
      <c r="E174" t="s">
        <v>5116</v>
      </c>
      <c r="F174" t="s">
        <v>5116</v>
      </c>
      <c r="G174">
        <v>2022</v>
      </c>
      <c r="H174">
        <v>2022</v>
      </c>
      <c r="I174">
        <v>2024</v>
      </c>
      <c r="J174" s="3">
        <v>120000</v>
      </c>
      <c r="K174" s="3">
        <v>120000</v>
      </c>
      <c r="L174" s="3">
        <v>17500</v>
      </c>
      <c r="M174" s="3" t="s">
        <v>36</v>
      </c>
      <c r="N174" s="3" t="s">
        <v>36</v>
      </c>
      <c r="O174" s="3">
        <v>137500</v>
      </c>
      <c r="P174" s="3">
        <v>242000</v>
      </c>
      <c r="Q174" t="s">
        <v>50</v>
      </c>
      <c r="R174" t="s">
        <v>38</v>
      </c>
      <c r="S174" t="s">
        <v>39</v>
      </c>
      <c r="T174" t="s">
        <v>40</v>
      </c>
      <c r="U174" t="s">
        <v>38</v>
      </c>
      <c r="V174" t="s">
        <v>51</v>
      </c>
      <c r="W174">
        <v>57</v>
      </c>
      <c r="X174" t="s">
        <v>14964</v>
      </c>
      <c r="Y174" t="s">
        <v>5117</v>
      </c>
      <c r="AA174" t="s">
        <v>506</v>
      </c>
      <c r="AB174" t="s">
        <v>14965</v>
      </c>
      <c r="AC174">
        <v>188</v>
      </c>
    </row>
    <row r="175" spans="1:29" x14ac:dyDescent="0.25">
      <c r="A175" t="s">
        <v>2347</v>
      </c>
      <c r="B175" t="s">
        <v>506</v>
      </c>
      <c r="C175" t="s">
        <v>778</v>
      </c>
      <c r="D175" t="s">
        <v>1393</v>
      </c>
      <c r="E175" t="s">
        <v>2348</v>
      </c>
      <c r="F175" t="s">
        <v>2349</v>
      </c>
      <c r="G175">
        <v>2022</v>
      </c>
      <c r="H175">
        <v>2022</v>
      </c>
      <c r="J175" s="3">
        <v>685000</v>
      </c>
      <c r="K175" s="3">
        <v>479500</v>
      </c>
      <c r="L175" s="3">
        <v>115000</v>
      </c>
      <c r="M175" s="3" t="s">
        <v>36</v>
      </c>
      <c r="N175" s="3">
        <v>8405</v>
      </c>
      <c r="O175" s="3">
        <v>800000</v>
      </c>
      <c r="P175" s="3">
        <v>2270000</v>
      </c>
      <c r="Q175" t="s">
        <v>37</v>
      </c>
      <c r="R175" t="s">
        <v>38</v>
      </c>
      <c r="S175" t="s">
        <v>39</v>
      </c>
      <c r="T175" t="s">
        <v>40</v>
      </c>
      <c r="U175" t="s">
        <v>38</v>
      </c>
      <c r="Y175" t="s">
        <v>506</v>
      </c>
      <c r="Z175" t="s">
        <v>1788</v>
      </c>
      <c r="AA175" t="s">
        <v>2350</v>
      </c>
      <c r="AC175">
        <v>195</v>
      </c>
    </row>
    <row r="176" spans="1:29" x14ac:dyDescent="0.25">
      <c r="A176" t="s">
        <v>4632</v>
      </c>
      <c r="B176" t="s">
        <v>4632</v>
      </c>
      <c r="C176" t="s">
        <v>129</v>
      </c>
      <c r="D176" t="s">
        <v>4633</v>
      </c>
      <c r="E176" t="s">
        <v>3559</v>
      </c>
      <c r="F176" t="s">
        <v>4633</v>
      </c>
      <c r="G176">
        <v>2022</v>
      </c>
      <c r="H176">
        <v>2022</v>
      </c>
      <c r="I176">
        <v>2023</v>
      </c>
      <c r="J176" s="3">
        <v>54000</v>
      </c>
      <c r="K176" s="3">
        <v>54000</v>
      </c>
      <c r="L176" s="3" t="s">
        <v>35</v>
      </c>
      <c r="M176" s="3" t="s">
        <v>36</v>
      </c>
      <c r="N176" s="3" t="s">
        <v>36</v>
      </c>
      <c r="O176" s="3">
        <v>54000</v>
      </c>
      <c r="P176" s="3">
        <v>105387</v>
      </c>
      <c r="Q176" t="s">
        <v>50</v>
      </c>
      <c r="R176" t="s">
        <v>38</v>
      </c>
      <c r="S176" t="s">
        <v>39</v>
      </c>
      <c r="T176" t="s">
        <v>131</v>
      </c>
      <c r="U176" t="s">
        <v>38</v>
      </c>
      <c r="V176" t="s">
        <v>547</v>
      </c>
      <c r="W176">
        <v>15</v>
      </c>
      <c r="X176" t="s">
        <v>4634</v>
      </c>
      <c r="Y176" t="s">
        <v>14785</v>
      </c>
      <c r="AA176" t="s">
        <v>550</v>
      </c>
      <c r="AB176" t="s">
        <v>4635</v>
      </c>
      <c r="AC176">
        <v>165</v>
      </c>
    </row>
    <row r="177" spans="1:29" x14ac:dyDescent="0.25">
      <c r="A177" t="s">
        <v>4165</v>
      </c>
      <c r="B177" t="s">
        <v>4165</v>
      </c>
      <c r="C177" t="s">
        <v>218</v>
      </c>
      <c r="D177" t="s">
        <v>219</v>
      </c>
      <c r="E177" t="s">
        <v>219</v>
      </c>
      <c r="F177" t="s">
        <v>4166</v>
      </c>
      <c r="G177">
        <v>2022</v>
      </c>
      <c r="H177">
        <v>2022</v>
      </c>
      <c r="I177">
        <v>2023</v>
      </c>
      <c r="J177" s="3">
        <v>35000</v>
      </c>
      <c r="K177" s="3">
        <v>35000</v>
      </c>
      <c r="L177" s="3">
        <v>20000</v>
      </c>
      <c r="M177" s="3" t="s">
        <v>36</v>
      </c>
      <c r="N177" s="3" t="s">
        <v>36</v>
      </c>
      <c r="O177" s="3">
        <v>55000</v>
      </c>
      <c r="P177" s="3">
        <v>133782</v>
      </c>
      <c r="Q177" t="s">
        <v>50</v>
      </c>
      <c r="R177" t="s">
        <v>38</v>
      </c>
      <c r="S177" t="s">
        <v>39</v>
      </c>
      <c r="T177" t="s">
        <v>40</v>
      </c>
      <c r="U177" t="s">
        <v>38</v>
      </c>
      <c r="V177" t="s">
        <v>51</v>
      </c>
      <c r="W177">
        <v>80</v>
      </c>
      <c r="X177" t="s">
        <v>4167</v>
      </c>
      <c r="Y177" t="s">
        <v>4168</v>
      </c>
      <c r="AA177" t="s">
        <v>550</v>
      </c>
      <c r="AB177" t="s">
        <v>4169</v>
      </c>
      <c r="AC177">
        <v>168</v>
      </c>
    </row>
    <row r="178" spans="1:29" x14ac:dyDescent="0.25">
      <c r="A178" t="s">
        <v>1538</v>
      </c>
      <c r="B178" t="s">
        <v>1538</v>
      </c>
      <c r="C178" t="s">
        <v>749</v>
      </c>
      <c r="D178" t="s">
        <v>1539</v>
      </c>
      <c r="E178" t="s">
        <v>1540</v>
      </c>
      <c r="F178" t="s">
        <v>1539</v>
      </c>
      <c r="G178">
        <v>2022</v>
      </c>
      <c r="H178">
        <v>2022</v>
      </c>
      <c r="I178">
        <v>2023</v>
      </c>
      <c r="J178" s="3">
        <v>40000</v>
      </c>
      <c r="K178" s="3">
        <v>40000</v>
      </c>
      <c r="L178" s="3" t="s">
        <v>35</v>
      </c>
      <c r="M178" s="3" t="s">
        <v>36</v>
      </c>
      <c r="N178" s="3" t="s">
        <v>36</v>
      </c>
      <c r="O178" s="3">
        <v>40000</v>
      </c>
      <c r="P178" s="3">
        <v>81761</v>
      </c>
      <c r="Q178" t="s">
        <v>50</v>
      </c>
      <c r="R178" t="s">
        <v>38</v>
      </c>
      <c r="S178" t="s">
        <v>39</v>
      </c>
      <c r="T178" t="s">
        <v>131</v>
      </c>
      <c r="U178" t="s">
        <v>38</v>
      </c>
      <c r="V178" t="s">
        <v>547</v>
      </c>
      <c r="W178">
        <v>28</v>
      </c>
      <c r="X178" t="s">
        <v>1541</v>
      </c>
      <c r="Y178" t="s">
        <v>14687</v>
      </c>
      <c r="Z178" t="s">
        <v>1542</v>
      </c>
      <c r="AA178" t="s">
        <v>550</v>
      </c>
      <c r="AB178" t="s">
        <v>1543</v>
      </c>
      <c r="AC178">
        <v>156</v>
      </c>
    </row>
    <row r="179" spans="1:29" x14ac:dyDescent="0.25">
      <c r="A179" t="s">
        <v>5084</v>
      </c>
      <c r="B179" t="s">
        <v>5085</v>
      </c>
      <c r="C179" t="s">
        <v>5086</v>
      </c>
      <c r="D179" t="s">
        <v>5087</v>
      </c>
      <c r="E179" t="s">
        <v>5088</v>
      </c>
      <c r="F179" t="s">
        <v>5089</v>
      </c>
      <c r="G179">
        <v>2022</v>
      </c>
      <c r="H179">
        <v>2022</v>
      </c>
      <c r="I179">
        <v>2024</v>
      </c>
      <c r="J179" s="3">
        <v>40000</v>
      </c>
      <c r="K179" s="3">
        <v>40000</v>
      </c>
      <c r="L179" s="3">
        <v>16000</v>
      </c>
      <c r="M179" s="3" t="s">
        <v>36</v>
      </c>
      <c r="N179" s="3" t="s">
        <v>36</v>
      </c>
      <c r="O179" s="3">
        <v>56000</v>
      </c>
      <c r="P179" s="3">
        <v>136000</v>
      </c>
      <c r="Q179" t="s">
        <v>50</v>
      </c>
      <c r="R179" t="s">
        <v>38</v>
      </c>
      <c r="S179" t="s">
        <v>155</v>
      </c>
      <c r="T179" t="s">
        <v>131</v>
      </c>
      <c r="U179" t="s">
        <v>95</v>
      </c>
      <c r="V179" t="s">
        <v>735</v>
      </c>
      <c r="Y179" t="s">
        <v>506</v>
      </c>
      <c r="AA179" t="s">
        <v>506</v>
      </c>
      <c r="AC179">
        <v>151</v>
      </c>
    </row>
    <row r="180" spans="1:29" x14ac:dyDescent="0.25">
      <c r="A180" t="s">
        <v>4170</v>
      </c>
      <c r="B180" t="s">
        <v>4170</v>
      </c>
      <c r="C180" t="s">
        <v>1210</v>
      </c>
      <c r="D180" t="s">
        <v>4171</v>
      </c>
      <c r="E180" t="s">
        <v>3785</v>
      </c>
      <c r="F180" t="s">
        <v>4172</v>
      </c>
      <c r="G180">
        <v>2022</v>
      </c>
      <c r="H180">
        <v>2022</v>
      </c>
      <c r="I180">
        <v>2023</v>
      </c>
      <c r="J180" s="3">
        <v>129500</v>
      </c>
      <c r="K180" s="3">
        <v>129500</v>
      </c>
      <c r="L180" s="3">
        <v>30500</v>
      </c>
      <c r="M180" s="3" t="s">
        <v>36</v>
      </c>
      <c r="N180" s="3" t="s">
        <v>36</v>
      </c>
      <c r="O180" s="3">
        <v>160000</v>
      </c>
      <c r="P180" s="3">
        <v>417000</v>
      </c>
      <c r="Q180" t="s">
        <v>50</v>
      </c>
      <c r="R180" t="s">
        <v>38</v>
      </c>
      <c r="S180" t="s">
        <v>39</v>
      </c>
      <c r="T180" t="s">
        <v>40</v>
      </c>
      <c r="U180" t="s">
        <v>38</v>
      </c>
      <c r="V180" t="s">
        <v>51</v>
      </c>
      <c r="W180">
        <v>80</v>
      </c>
      <c r="X180" t="s">
        <v>4173</v>
      </c>
      <c r="Y180" t="s">
        <v>4174</v>
      </c>
      <c r="AA180" t="s">
        <v>550</v>
      </c>
      <c r="AB180" t="s">
        <v>4175</v>
      </c>
      <c r="AC180">
        <v>176</v>
      </c>
    </row>
    <row r="181" spans="1:29" x14ac:dyDescent="0.25">
      <c r="A181" t="s">
        <v>2345</v>
      </c>
      <c r="B181" t="s">
        <v>506</v>
      </c>
      <c r="C181" t="s">
        <v>2315</v>
      </c>
      <c r="D181" t="s">
        <v>1949</v>
      </c>
      <c r="E181" t="s">
        <v>2316</v>
      </c>
      <c r="F181" t="s">
        <v>1949</v>
      </c>
      <c r="G181">
        <v>2022</v>
      </c>
      <c r="H181">
        <v>2022</v>
      </c>
      <c r="J181" s="3">
        <v>750000</v>
      </c>
      <c r="K181" s="3" t="s">
        <v>36</v>
      </c>
      <c r="L181" s="3" t="s">
        <v>35</v>
      </c>
      <c r="M181" s="3" t="s">
        <v>36</v>
      </c>
      <c r="N181" s="3" t="s">
        <v>36</v>
      </c>
      <c r="O181" s="3" t="s">
        <v>36</v>
      </c>
      <c r="P181" s="3" t="s">
        <v>36</v>
      </c>
      <c r="Q181" t="s">
        <v>37</v>
      </c>
      <c r="R181" t="s">
        <v>38</v>
      </c>
      <c r="S181" t="s">
        <v>39</v>
      </c>
      <c r="T181" t="s">
        <v>40</v>
      </c>
      <c r="U181" t="s">
        <v>38</v>
      </c>
      <c r="Y181" t="s">
        <v>506</v>
      </c>
      <c r="Z181" t="s">
        <v>2346</v>
      </c>
      <c r="AA181" t="s">
        <v>506</v>
      </c>
      <c r="AC181">
        <v>180</v>
      </c>
    </row>
    <row r="182" spans="1:29" x14ac:dyDescent="0.25">
      <c r="A182" t="s">
        <v>1472</v>
      </c>
      <c r="B182" t="s">
        <v>506</v>
      </c>
      <c r="C182" t="s">
        <v>1473</v>
      </c>
      <c r="D182" t="s">
        <v>1474</v>
      </c>
      <c r="G182">
        <v>2022</v>
      </c>
      <c r="H182">
        <v>2022</v>
      </c>
      <c r="J182" s="3">
        <v>500000</v>
      </c>
      <c r="K182" s="3" t="s">
        <v>36</v>
      </c>
      <c r="L182" s="3" t="s">
        <v>35</v>
      </c>
      <c r="M182" s="3" t="s">
        <v>36</v>
      </c>
      <c r="N182" s="3" t="s">
        <v>36</v>
      </c>
      <c r="O182" s="3" t="s">
        <v>36</v>
      </c>
      <c r="P182" s="3" t="s">
        <v>36</v>
      </c>
      <c r="Q182" t="s">
        <v>37</v>
      </c>
      <c r="R182" t="s">
        <v>38</v>
      </c>
      <c r="S182" t="s">
        <v>39</v>
      </c>
      <c r="T182" t="s">
        <v>40</v>
      </c>
      <c r="U182" t="s">
        <v>38</v>
      </c>
      <c r="Y182" t="s">
        <v>506</v>
      </c>
      <c r="Z182" t="s">
        <v>1475</v>
      </c>
      <c r="AA182" t="s">
        <v>506</v>
      </c>
      <c r="AC182">
        <v>197</v>
      </c>
    </row>
    <row r="183" spans="1:29" x14ac:dyDescent="0.25">
      <c r="A183" t="s">
        <v>1034</v>
      </c>
      <c r="B183" t="s">
        <v>1034</v>
      </c>
      <c r="C183" t="s">
        <v>186</v>
      </c>
      <c r="D183" t="s">
        <v>1035</v>
      </c>
      <c r="E183" t="s">
        <v>1036</v>
      </c>
      <c r="F183" t="s">
        <v>1037</v>
      </c>
      <c r="G183">
        <v>2022</v>
      </c>
      <c r="H183">
        <v>2022</v>
      </c>
      <c r="I183">
        <v>2023</v>
      </c>
      <c r="J183" s="3">
        <v>100000</v>
      </c>
      <c r="K183" s="3">
        <v>100000</v>
      </c>
      <c r="L183" s="3" t="s">
        <v>35</v>
      </c>
      <c r="M183" s="3" t="s">
        <v>36</v>
      </c>
      <c r="N183" s="3" t="s">
        <v>36</v>
      </c>
      <c r="O183" s="3">
        <v>100000</v>
      </c>
      <c r="P183" s="3">
        <v>133510</v>
      </c>
      <c r="Q183" t="s">
        <v>37</v>
      </c>
      <c r="R183" t="s">
        <v>38</v>
      </c>
      <c r="S183" t="s">
        <v>39</v>
      </c>
      <c r="T183" t="s">
        <v>40</v>
      </c>
      <c r="U183" t="s">
        <v>38</v>
      </c>
      <c r="V183" t="s">
        <v>41</v>
      </c>
      <c r="W183">
        <v>120</v>
      </c>
      <c r="X183" t="s">
        <v>1038</v>
      </c>
      <c r="Y183" t="s">
        <v>506</v>
      </c>
      <c r="Z183" t="s">
        <v>43</v>
      </c>
      <c r="AA183" t="s">
        <v>1039</v>
      </c>
      <c r="AB183" t="s">
        <v>1040</v>
      </c>
      <c r="AC183">
        <v>145</v>
      </c>
    </row>
    <row r="184" spans="1:29" x14ac:dyDescent="0.25">
      <c r="A184" t="s">
        <v>5105</v>
      </c>
      <c r="B184" t="s">
        <v>14886</v>
      </c>
      <c r="C184" t="s">
        <v>3221</v>
      </c>
      <c r="D184" t="s">
        <v>3223</v>
      </c>
      <c r="E184" t="s">
        <v>5106</v>
      </c>
      <c r="F184" t="s">
        <v>3223</v>
      </c>
      <c r="G184">
        <v>2022</v>
      </c>
      <c r="H184">
        <v>2022</v>
      </c>
      <c r="I184">
        <v>2025</v>
      </c>
      <c r="J184" s="3">
        <v>90000</v>
      </c>
      <c r="K184" s="3">
        <v>90000</v>
      </c>
      <c r="L184" s="3" t="s">
        <v>35</v>
      </c>
      <c r="M184" s="3" t="s">
        <v>36</v>
      </c>
      <c r="N184" s="3" t="s">
        <v>36</v>
      </c>
      <c r="O184" s="3">
        <v>90000</v>
      </c>
      <c r="P184" s="3">
        <v>180000</v>
      </c>
      <c r="Q184" t="s">
        <v>37</v>
      </c>
      <c r="R184" t="s">
        <v>38</v>
      </c>
      <c r="S184" t="s">
        <v>39</v>
      </c>
      <c r="T184" t="s">
        <v>131</v>
      </c>
      <c r="U184" t="s">
        <v>38</v>
      </c>
      <c r="V184" t="s">
        <v>1260</v>
      </c>
      <c r="W184">
        <v>24</v>
      </c>
      <c r="X184" t="s">
        <v>14887</v>
      </c>
      <c r="Y184" t="s">
        <v>506</v>
      </c>
      <c r="AA184" t="s">
        <v>506</v>
      </c>
      <c r="AB184" t="s">
        <v>14888</v>
      </c>
      <c r="AC184">
        <v>183</v>
      </c>
    </row>
    <row r="185" spans="1:29" x14ac:dyDescent="0.25">
      <c r="A185" t="s">
        <v>5101</v>
      </c>
      <c r="B185" t="s">
        <v>5101</v>
      </c>
      <c r="C185" t="s">
        <v>1892</v>
      </c>
      <c r="D185" t="s">
        <v>5102</v>
      </c>
      <c r="E185" t="s">
        <v>3609</v>
      </c>
      <c r="F185" t="s">
        <v>5103</v>
      </c>
      <c r="G185">
        <v>2022</v>
      </c>
      <c r="H185">
        <v>2022</v>
      </c>
      <c r="J185" s="3">
        <v>120000</v>
      </c>
      <c r="K185" s="3">
        <v>120000</v>
      </c>
      <c r="L185" s="3" t="s">
        <v>35</v>
      </c>
      <c r="M185" s="3" t="s">
        <v>36</v>
      </c>
      <c r="N185" s="3" t="s">
        <v>36</v>
      </c>
      <c r="O185" s="3">
        <v>120000</v>
      </c>
      <c r="P185" s="3">
        <v>155000</v>
      </c>
      <c r="Q185" t="s">
        <v>37</v>
      </c>
      <c r="R185" t="s">
        <v>38</v>
      </c>
      <c r="S185" t="s">
        <v>39</v>
      </c>
      <c r="T185" t="s">
        <v>131</v>
      </c>
      <c r="U185" t="s">
        <v>38</v>
      </c>
      <c r="V185" t="s">
        <v>1425</v>
      </c>
      <c r="W185">
        <v>15</v>
      </c>
      <c r="X185" t="s">
        <v>14927</v>
      </c>
      <c r="Y185" t="s">
        <v>5104</v>
      </c>
      <c r="AA185" t="s">
        <v>506</v>
      </c>
      <c r="AB185" t="s">
        <v>14926</v>
      </c>
      <c r="AC185">
        <v>170</v>
      </c>
    </row>
    <row r="186" spans="1:29" x14ac:dyDescent="0.25">
      <c r="A186" t="s">
        <v>1170</v>
      </c>
      <c r="B186" t="s">
        <v>1171</v>
      </c>
      <c r="C186" t="s">
        <v>31</v>
      </c>
      <c r="D186" t="s">
        <v>1172</v>
      </c>
      <c r="E186" t="s">
        <v>1173</v>
      </c>
      <c r="F186" t="s">
        <v>1174</v>
      </c>
      <c r="G186">
        <v>2022</v>
      </c>
      <c r="H186">
        <v>2022</v>
      </c>
      <c r="I186">
        <v>2024</v>
      </c>
      <c r="J186" s="3">
        <v>200000</v>
      </c>
      <c r="K186" s="3">
        <v>200000</v>
      </c>
      <c r="L186" s="3" t="s">
        <v>35</v>
      </c>
      <c r="M186" s="3" t="s">
        <v>36</v>
      </c>
      <c r="N186" s="3" t="s">
        <v>36</v>
      </c>
      <c r="O186" s="3">
        <v>200000</v>
      </c>
      <c r="P186" s="3">
        <v>4387000</v>
      </c>
      <c r="Q186" t="s">
        <v>37</v>
      </c>
      <c r="R186" t="s">
        <v>38</v>
      </c>
      <c r="S186" t="s">
        <v>39</v>
      </c>
      <c r="T186" t="s">
        <v>40</v>
      </c>
      <c r="U186" t="s">
        <v>38</v>
      </c>
      <c r="V186" t="s">
        <v>41</v>
      </c>
      <c r="X186" t="s">
        <v>1175</v>
      </c>
      <c r="Y186" t="s">
        <v>14670</v>
      </c>
      <c r="Z186" t="s">
        <v>43</v>
      </c>
      <c r="AA186" t="s">
        <v>1176</v>
      </c>
      <c r="AB186" t="s">
        <v>1177</v>
      </c>
      <c r="AC186">
        <v>137</v>
      </c>
    </row>
    <row r="187" spans="1:29" x14ac:dyDescent="0.25">
      <c r="A187" t="s">
        <v>1198</v>
      </c>
      <c r="B187" t="s">
        <v>1199</v>
      </c>
      <c r="C187" t="s">
        <v>607</v>
      </c>
      <c r="D187" t="s">
        <v>1200</v>
      </c>
      <c r="E187" t="s">
        <v>1201</v>
      </c>
      <c r="F187" t="s">
        <v>1200</v>
      </c>
      <c r="G187">
        <v>2022</v>
      </c>
      <c r="H187">
        <v>2022</v>
      </c>
      <c r="I187">
        <v>2023</v>
      </c>
      <c r="J187" s="3">
        <v>23000</v>
      </c>
      <c r="K187" s="3">
        <v>23000</v>
      </c>
      <c r="L187" s="3" t="s">
        <v>35</v>
      </c>
      <c r="M187" s="3" t="s">
        <v>36</v>
      </c>
      <c r="N187" s="3" t="s">
        <v>36</v>
      </c>
      <c r="O187" s="3">
        <v>23000</v>
      </c>
      <c r="P187" s="3">
        <v>37498</v>
      </c>
      <c r="Q187" t="s">
        <v>50</v>
      </c>
      <c r="R187" t="s">
        <v>38</v>
      </c>
      <c r="S187" t="s">
        <v>39</v>
      </c>
      <c r="T187" t="s">
        <v>40</v>
      </c>
      <c r="U187" t="s">
        <v>38</v>
      </c>
      <c r="V187" t="s">
        <v>51</v>
      </c>
      <c r="W187">
        <v>99</v>
      </c>
      <c r="X187" t="s">
        <v>1202</v>
      </c>
      <c r="Y187" t="s">
        <v>14672</v>
      </c>
      <c r="Z187" t="s">
        <v>43</v>
      </c>
      <c r="AA187" t="s">
        <v>1203</v>
      </c>
      <c r="AB187" t="s">
        <v>1204</v>
      </c>
      <c r="AC187">
        <v>164</v>
      </c>
    </row>
    <row r="188" spans="1:29" x14ac:dyDescent="0.25">
      <c r="A188" t="s">
        <v>4110</v>
      </c>
      <c r="B188" t="s">
        <v>4110</v>
      </c>
      <c r="C188" t="s">
        <v>2689</v>
      </c>
      <c r="D188" t="s">
        <v>1738</v>
      </c>
      <c r="E188" t="s">
        <v>1738</v>
      </c>
      <c r="F188" t="s">
        <v>1738</v>
      </c>
      <c r="G188">
        <v>2022</v>
      </c>
      <c r="H188">
        <v>2022</v>
      </c>
      <c r="I188">
        <v>2023</v>
      </c>
      <c r="J188" s="3">
        <v>650000</v>
      </c>
      <c r="K188" s="3">
        <v>650000</v>
      </c>
      <c r="L188" s="3" t="s">
        <v>35</v>
      </c>
      <c r="M188" s="3" t="s">
        <v>36</v>
      </c>
      <c r="N188" s="3" t="s">
        <v>36</v>
      </c>
      <c r="O188" s="3">
        <v>650000</v>
      </c>
      <c r="P188" s="3">
        <v>1398750</v>
      </c>
      <c r="Q188" t="s">
        <v>37</v>
      </c>
      <c r="R188" t="s">
        <v>38</v>
      </c>
      <c r="S188" t="s">
        <v>39</v>
      </c>
      <c r="T188" t="s">
        <v>40</v>
      </c>
      <c r="U188" t="s">
        <v>38</v>
      </c>
      <c r="V188" t="s">
        <v>310</v>
      </c>
      <c r="W188">
        <v>81</v>
      </c>
      <c r="X188" t="s">
        <v>4111</v>
      </c>
      <c r="Y188" t="s">
        <v>4112</v>
      </c>
      <c r="AA188" t="s">
        <v>478</v>
      </c>
      <c r="AB188" t="s">
        <v>4113</v>
      </c>
      <c r="AC188">
        <v>135</v>
      </c>
    </row>
    <row r="189" spans="1:29" x14ac:dyDescent="0.25">
      <c r="A189" t="s">
        <v>4833</v>
      </c>
      <c r="B189" t="s">
        <v>4834</v>
      </c>
      <c r="C189" t="s">
        <v>58</v>
      </c>
      <c r="D189" t="s">
        <v>1712</v>
      </c>
      <c r="E189" t="s">
        <v>2197</v>
      </c>
      <c r="F189" t="s">
        <v>1712</v>
      </c>
      <c r="G189">
        <v>2022</v>
      </c>
      <c r="H189">
        <v>2022</v>
      </c>
      <c r="I189">
        <v>2024</v>
      </c>
      <c r="J189" s="3">
        <v>120000</v>
      </c>
      <c r="K189" s="3">
        <v>120000</v>
      </c>
      <c r="L189" s="3">
        <v>20000</v>
      </c>
      <c r="M189" s="3" t="s">
        <v>36</v>
      </c>
      <c r="N189" s="3" t="s">
        <v>36</v>
      </c>
      <c r="O189" s="3">
        <v>140000</v>
      </c>
      <c r="P189" s="3">
        <v>245600</v>
      </c>
      <c r="Q189" t="s">
        <v>50</v>
      </c>
      <c r="R189" t="s">
        <v>38</v>
      </c>
      <c r="S189" t="s">
        <v>39</v>
      </c>
      <c r="T189" t="s">
        <v>40</v>
      </c>
      <c r="U189" t="s">
        <v>38</v>
      </c>
      <c r="V189" t="s">
        <v>51</v>
      </c>
      <c r="W189">
        <v>84</v>
      </c>
      <c r="X189" t="s">
        <v>4835</v>
      </c>
      <c r="Y189" t="s">
        <v>4836</v>
      </c>
      <c r="AA189" t="s">
        <v>550</v>
      </c>
      <c r="AB189" t="s">
        <v>4837</v>
      </c>
      <c r="AC189">
        <v>172</v>
      </c>
    </row>
    <row r="190" spans="1:29" x14ac:dyDescent="0.25">
      <c r="A190" t="s">
        <v>4620</v>
      </c>
      <c r="B190" t="s">
        <v>4621</v>
      </c>
      <c r="C190" t="s">
        <v>1210</v>
      </c>
      <c r="D190" t="s">
        <v>2965</v>
      </c>
      <c r="E190" t="s">
        <v>3785</v>
      </c>
      <c r="F190" t="s">
        <v>2965</v>
      </c>
      <c r="G190">
        <v>2022</v>
      </c>
      <c r="H190">
        <v>2022</v>
      </c>
      <c r="I190">
        <v>2023</v>
      </c>
      <c r="J190" s="3">
        <v>75000</v>
      </c>
      <c r="K190" s="3">
        <v>75000</v>
      </c>
      <c r="L190" s="3" t="s">
        <v>35</v>
      </c>
      <c r="M190" s="3" t="s">
        <v>36</v>
      </c>
      <c r="N190" s="3" t="s">
        <v>36</v>
      </c>
      <c r="O190" s="3">
        <v>75000</v>
      </c>
      <c r="P190" s="3">
        <v>209000</v>
      </c>
      <c r="Q190" t="s">
        <v>37</v>
      </c>
      <c r="R190" t="s">
        <v>38</v>
      </c>
      <c r="S190" t="s">
        <v>39</v>
      </c>
      <c r="T190" t="s">
        <v>131</v>
      </c>
      <c r="U190" t="s">
        <v>38</v>
      </c>
      <c r="V190" t="s">
        <v>782</v>
      </c>
      <c r="W190">
        <v>18</v>
      </c>
      <c r="X190" t="s">
        <v>4622</v>
      </c>
      <c r="Y190" t="s">
        <v>14782</v>
      </c>
      <c r="AA190" t="s">
        <v>550</v>
      </c>
      <c r="AB190" t="s">
        <v>4623</v>
      </c>
      <c r="AC190">
        <v>177</v>
      </c>
    </row>
    <row r="191" spans="1:29" x14ac:dyDescent="0.25">
      <c r="A191" t="s">
        <v>2340</v>
      </c>
      <c r="B191" t="s">
        <v>2341</v>
      </c>
      <c r="C191" t="s">
        <v>162</v>
      </c>
      <c r="D191" t="s">
        <v>2342</v>
      </c>
      <c r="E191" t="s">
        <v>475</v>
      </c>
      <c r="F191" t="s">
        <v>2342</v>
      </c>
      <c r="G191">
        <v>2022</v>
      </c>
      <c r="H191">
        <v>2022</v>
      </c>
      <c r="I191">
        <v>2024</v>
      </c>
      <c r="J191" s="3">
        <v>80000</v>
      </c>
      <c r="K191" s="3">
        <v>80000</v>
      </c>
      <c r="L191" s="3">
        <v>20000</v>
      </c>
      <c r="M191" s="3" t="s">
        <v>36</v>
      </c>
      <c r="N191" s="3" t="s">
        <v>36</v>
      </c>
      <c r="O191" s="3">
        <v>100000</v>
      </c>
      <c r="P191" s="3">
        <v>264727</v>
      </c>
      <c r="Q191" t="s">
        <v>50</v>
      </c>
      <c r="R191" t="s">
        <v>38</v>
      </c>
      <c r="S191" t="s">
        <v>39</v>
      </c>
      <c r="T191" t="s">
        <v>40</v>
      </c>
      <c r="U191" t="s">
        <v>38</v>
      </c>
      <c r="V191" t="s">
        <v>51</v>
      </c>
      <c r="W191">
        <v>86</v>
      </c>
      <c r="X191" t="s">
        <v>2343</v>
      </c>
      <c r="Y191" t="s">
        <v>506</v>
      </c>
      <c r="Z191" t="s">
        <v>1788</v>
      </c>
      <c r="AA191" t="s">
        <v>2344</v>
      </c>
      <c r="AB191" t="s">
        <v>14724</v>
      </c>
      <c r="AC191">
        <v>157</v>
      </c>
    </row>
    <row r="192" spans="1:29" x14ac:dyDescent="0.25">
      <c r="A192" t="s">
        <v>4736</v>
      </c>
      <c r="B192" t="s">
        <v>4737</v>
      </c>
      <c r="C192" t="s">
        <v>4525</v>
      </c>
      <c r="D192" t="s">
        <v>4738</v>
      </c>
      <c r="E192" t="s">
        <v>4739</v>
      </c>
      <c r="F192" t="s">
        <v>4738</v>
      </c>
      <c r="G192">
        <v>2022</v>
      </c>
      <c r="H192">
        <v>2022</v>
      </c>
      <c r="I192">
        <v>2023</v>
      </c>
      <c r="J192" s="3">
        <v>70000</v>
      </c>
      <c r="K192" s="3">
        <v>70000</v>
      </c>
      <c r="L192" s="3" t="s">
        <v>35</v>
      </c>
      <c r="M192" s="3" t="s">
        <v>36</v>
      </c>
      <c r="N192" s="3" t="s">
        <v>36</v>
      </c>
      <c r="O192" s="3">
        <v>70000</v>
      </c>
      <c r="P192" s="3">
        <v>142280</v>
      </c>
      <c r="Q192" t="s">
        <v>50</v>
      </c>
      <c r="R192" t="s">
        <v>38</v>
      </c>
      <c r="S192" t="s">
        <v>39</v>
      </c>
      <c r="T192" t="s">
        <v>131</v>
      </c>
      <c r="U192" t="s">
        <v>38</v>
      </c>
      <c r="V192" t="s">
        <v>51</v>
      </c>
      <c r="W192">
        <v>21</v>
      </c>
      <c r="X192" t="s">
        <v>14916</v>
      </c>
      <c r="Y192" t="s">
        <v>4740</v>
      </c>
      <c r="AA192" t="s">
        <v>506</v>
      </c>
      <c r="AB192" t="s">
        <v>14937</v>
      </c>
      <c r="AC192">
        <v>187</v>
      </c>
    </row>
    <row r="193" spans="1:29" x14ac:dyDescent="0.25">
      <c r="A193" t="s">
        <v>4123</v>
      </c>
      <c r="B193" t="s">
        <v>4123</v>
      </c>
      <c r="C193" t="s">
        <v>317</v>
      </c>
      <c r="D193" t="s">
        <v>4124</v>
      </c>
      <c r="E193" t="s">
        <v>1880</v>
      </c>
      <c r="F193" t="s">
        <v>1879</v>
      </c>
      <c r="G193">
        <v>2022</v>
      </c>
      <c r="H193">
        <v>2022</v>
      </c>
      <c r="I193">
        <v>2023</v>
      </c>
      <c r="J193" s="3">
        <v>100000</v>
      </c>
      <c r="K193" s="3">
        <v>100000</v>
      </c>
      <c r="L193" s="3">
        <v>22000</v>
      </c>
      <c r="M193" s="3" t="s">
        <v>36</v>
      </c>
      <c r="N193" s="3" t="s">
        <v>36</v>
      </c>
      <c r="O193" s="3">
        <v>122000</v>
      </c>
      <c r="P193" s="3">
        <v>298914</v>
      </c>
      <c r="Q193" t="s">
        <v>50</v>
      </c>
      <c r="R193" t="s">
        <v>38</v>
      </c>
      <c r="S193" t="s">
        <v>39</v>
      </c>
      <c r="T193" t="s">
        <v>40</v>
      </c>
      <c r="U193" t="s">
        <v>38</v>
      </c>
      <c r="V193" t="s">
        <v>51</v>
      </c>
      <c r="W193">
        <v>76</v>
      </c>
      <c r="X193" t="s">
        <v>4125</v>
      </c>
      <c r="Y193" t="s">
        <v>4126</v>
      </c>
      <c r="AA193" t="s">
        <v>1867</v>
      </c>
      <c r="AB193" t="s">
        <v>4127</v>
      </c>
      <c r="AC193">
        <v>149</v>
      </c>
    </row>
    <row r="194" spans="1:29" x14ac:dyDescent="0.25">
      <c r="A194" t="s">
        <v>5093</v>
      </c>
      <c r="B194" t="s">
        <v>5093</v>
      </c>
      <c r="C194" t="s">
        <v>5094</v>
      </c>
      <c r="D194" t="s">
        <v>5095</v>
      </c>
      <c r="E194" t="s">
        <v>5096</v>
      </c>
      <c r="F194" t="s">
        <v>5095</v>
      </c>
      <c r="G194">
        <v>2022</v>
      </c>
      <c r="H194">
        <v>2022</v>
      </c>
      <c r="I194">
        <v>2024</v>
      </c>
      <c r="J194" s="3">
        <v>50000</v>
      </c>
      <c r="K194" s="3">
        <v>50000</v>
      </c>
      <c r="L194" s="3">
        <v>10000</v>
      </c>
      <c r="M194" s="3" t="s">
        <v>36</v>
      </c>
      <c r="N194" s="3" t="s">
        <v>36</v>
      </c>
      <c r="O194" s="3">
        <v>60000</v>
      </c>
      <c r="P194" s="3">
        <v>120190</v>
      </c>
      <c r="Q194" t="s">
        <v>50</v>
      </c>
      <c r="R194" t="s">
        <v>95</v>
      </c>
      <c r="S194" t="s">
        <v>39</v>
      </c>
      <c r="T194" t="s">
        <v>131</v>
      </c>
      <c r="U194" t="s">
        <v>38</v>
      </c>
      <c r="V194" t="s">
        <v>51</v>
      </c>
      <c r="Y194" t="s">
        <v>506</v>
      </c>
      <c r="AA194" t="s">
        <v>506</v>
      </c>
      <c r="AC194">
        <v>167</v>
      </c>
    </row>
    <row r="195" spans="1:29" x14ac:dyDescent="0.25">
      <c r="A195" t="s">
        <v>4152</v>
      </c>
      <c r="B195" t="s">
        <v>4153</v>
      </c>
      <c r="C195" t="s">
        <v>2817</v>
      </c>
      <c r="D195" t="s">
        <v>4154</v>
      </c>
      <c r="E195" t="s">
        <v>4155</v>
      </c>
      <c r="F195" t="s">
        <v>4156</v>
      </c>
      <c r="G195">
        <v>2022</v>
      </c>
      <c r="H195">
        <v>2022</v>
      </c>
      <c r="I195">
        <v>2023</v>
      </c>
      <c r="J195" s="3">
        <v>120000</v>
      </c>
      <c r="K195" s="3">
        <v>120000</v>
      </c>
      <c r="L195" s="3">
        <v>50000</v>
      </c>
      <c r="M195" s="3" t="s">
        <v>36</v>
      </c>
      <c r="N195" s="3" t="s">
        <v>36</v>
      </c>
      <c r="O195" s="3">
        <v>170000</v>
      </c>
      <c r="P195" s="3">
        <v>334000</v>
      </c>
      <c r="Q195" t="s">
        <v>50</v>
      </c>
      <c r="R195" t="s">
        <v>38</v>
      </c>
      <c r="S195" t="s">
        <v>39</v>
      </c>
      <c r="T195" t="s">
        <v>40</v>
      </c>
      <c r="U195" t="s">
        <v>38</v>
      </c>
      <c r="V195" t="s">
        <v>51</v>
      </c>
      <c r="W195">
        <v>97</v>
      </c>
      <c r="X195" t="s">
        <v>4157</v>
      </c>
      <c r="Y195" t="s">
        <v>4158</v>
      </c>
      <c r="AA195" t="s">
        <v>550</v>
      </c>
      <c r="AB195" t="s">
        <v>4159</v>
      </c>
      <c r="AC195">
        <v>178</v>
      </c>
    </row>
    <row r="196" spans="1:29" x14ac:dyDescent="0.25">
      <c r="A196" t="s">
        <v>5097</v>
      </c>
      <c r="B196" t="s">
        <v>5098</v>
      </c>
      <c r="C196" t="s">
        <v>2705</v>
      </c>
      <c r="D196" t="s">
        <v>4395</v>
      </c>
      <c r="E196" t="s">
        <v>3201</v>
      </c>
      <c r="F196" t="s">
        <v>5099</v>
      </c>
      <c r="G196">
        <v>2022</v>
      </c>
      <c r="H196">
        <v>2022</v>
      </c>
      <c r="I196">
        <v>2024</v>
      </c>
      <c r="J196" s="3">
        <v>90000</v>
      </c>
      <c r="K196" s="3">
        <v>90000</v>
      </c>
      <c r="L196" s="3" t="s">
        <v>35</v>
      </c>
      <c r="M196" s="3" t="s">
        <v>36</v>
      </c>
      <c r="N196" s="3" t="s">
        <v>36</v>
      </c>
      <c r="O196" s="3">
        <v>90000</v>
      </c>
      <c r="P196" s="3">
        <v>155000</v>
      </c>
      <c r="Q196" t="s">
        <v>37</v>
      </c>
      <c r="R196" t="s">
        <v>38</v>
      </c>
      <c r="S196" t="s">
        <v>39</v>
      </c>
      <c r="T196" t="s">
        <v>131</v>
      </c>
      <c r="U196" t="s">
        <v>38</v>
      </c>
      <c r="V196" t="s">
        <v>1425</v>
      </c>
      <c r="W196">
        <v>23</v>
      </c>
      <c r="X196" t="s">
        <v>14914</v>
      </c>
      <c r="Y196" t="s">
        <v>5100</v>
      </c>
      <c r="AA196" t="s">
        <v>506</v>
      </c>
      <c r="AB196" t="s">
        <v>14939</v>
      </c>
      <c r="AC196">
        <v>169</v>
      </c>
    </row>
    <row r="197" spans="1:29" x14ac:dyDescent="0.25">
      <c r="A197" t="s">
        <v>4105</v>
      </c>
      <c r="B197" t="s">
        <v>4105</v>
      </c>
      <c r="C197" t="s">
        <v>466</v>
      </c>
      <c r="D197" t="s">
        <v>2864</v>
      </c>
      <c r="E197" t="s">
        <v>2864</v>
      </c>
      <c r="F197" t="s">
        <v>4106</v>
      </c>
      <c r="G197">
        <v>2022</v>
      </c>
      <c r="H197">
        <v>2022</v>
      </c>
      <c r="I197">
        <v>2023</v>
      </c>
      <c r="J197" s="3">
        <v>100000</v>
      </c>
      <c r="K197" s="3">
        <v>100000</v>
      </c>
      <c r="L197" s="3">
        <v>20000</v>
      </c>
      <c r="M197" s="3" t="s">
        <v>36</v>
      </c>
      <c r="N197" s="3" t="s">
        <v>36</v>
      </c>
      <c r="O197" s="3">
        <v>120000</v>
      </c>
      <c r="P197" s="3">
        <v>212006</v>
      </c>
      <c r="Q197" t="s">
        <v>50</v>
      </c>
      <c r="R197" t="s">
        <v>38</v>
      </c>
      <c r="S197" t="s">
        <v>39</v>
      </c>
      <c r="T197" t="s">
        <v>40</v>
      </c>
      <c r="U197" t="s">
        <v>38</v>
      </c>
      <c r="V197" t="s">
        <v>51</v>
      </c>
      <c r="W197">
        <v>76</v>
      </c>
      <c r="X197" t="s">
        <v>4107</v>
      </c>
      <c r="Y197" t="s">
        <v>4108</v>
      </c>
      <c r="AA197" t="s">
        <v>550</v>
      </c>
      <c r="AB197" t="s">
        <v>4109</v>
      </c>
      <c r="AC197">
        <v>152</v>
      </c>
    </row>
    <row r="198" spans="1:29" x14ac:dyDescent="0.25">
      <c r="A198" t="s">
        <v>4538</v>
      </c>
      <c r="B198" t="s">
        <v>4539</v>
      </c>
      <c r="C198" t="s">
        <v>4540</v>
      </c>
      <c r="D198" t="s">
        <v>4116</v>
      </c>
      <c r="E198" t="s">
        <v>4541</v>
      </c>
      <c r="F198" t="s">
        <v>4542</v>
      </c>
      <c r="G198">
        <v>2022</v>
      </c>
      <c r="H198">
        <v>2022</v>
      </c>
      <c r="I198">
        <v>2022</v>
      </c>
      <c r="J198" s="3">
        <v>90000</v>
      </c>
      <c r="K198" s="3">
        <v>90000</v>
      </c>
      <c r="L198" s="3">
        <v>10000</v>
      </c>
      <c r="M198" s="3" t="s">
        <v>36</v>
      </c>
      <c r="N198" s="3" t="s">
        <v>36</v>
      </c>
      <c r="O198" s="3">
        <v>100000</v>
      </c>
      <c r="P198" s="3">
        <v>1633376</v>
      </c>
      <c r="Q198" t="s">
        <v>37</v>
      </c>
      <c r="R198" t="s">
        <v>95</v>
      </c>
      <c r="S198" t="s">
        <v>155</v>
      </c>
      <c r="T198" t="s">
        <v>131</v>
      </c>
      <c r="U198" t="s">
        <v>95</v>
      </c>
      <c r="V198" t="s">
        <v>1321</v>
      </c>
      <c r="W198">
        <v>7</v>
      </c>
      <c r="X198" t="s">
        <v>4543</v>
      </c>
      <c r="Y198">
        <v>0</v>
      </c>
      <c r="AB198" t="s">
        <v>4544</v>
      </c>
      <c r="AC198">
        <v>193</v>
      </c>
    </row>
    <row r="199" spans="1:29" x14ac:dyDescent="0.25">
      <c r="A199" t="s">
        <v>4545</v>
      </c>
      <c r="B199" t="s">
        <v>4545</v>
      </c>
      <c r="C199" t="s">
        <v>91</v>
      </c>
      <c r="D199" t="s">
        <v>2509</v>
      </c>
      <c r="E199" t="s">
        <v>4546</v>
      </c>
      <c r="F199" t="s">
        <v>2509</v>
      </c>
      <c r="G199">
        <v>2022</v>
      </c>
      <c r="H199">
        <v>2022</v>
      </c>
      <c r="I199">
        <v>2024</v>
      </c>
      <c r="J199" s="3">
        <v>920000</v>
      </c>
      <c r="K199" s="3">
        <v>920000</v>
      </c>
      <c r="L199" s="3">
        <v>80000</v>
      </c>
      <c r="M199" s="3" t="s">
        <v>36</v>
      </c>
      <c r="N199" s="3" t="s">
        <v>36</v>
      </c>
      <c r="O199" s="3">
        <v>1000000</v>
      </c>
      <c r="P199" s="3">
        <v>4152000</v>
      </c>
      <c r="Q199" t="s">
        <v>37</v>
      </c>
      <c r="R199" t="s">
        <v>38</v>
      </c>
      <c r="S199" t="s">
        <v>39</v>
      </c>
      <c r="T199" t="s">
        <v>40</v>
      </c>
      <c r="U199" t="s">
        <v>38</v>
      </c>
      <c r="V199" t="s">
        <v>41</v>
      </c>
      <c r="W199">
        <v>162</v>
      </c>
      <c r="X199" t="s">
        <v>4547</v>
      </c>
      <c r="Y199" t="s">
        <v>14772</v>
      </c>
      <c r="AA199" t="s">
        <v>550</v>
      </c>
      <c r="AB199" t="s">
        <v>4548</v>
      </c>
      <c r="AC199">
        <v>155</v>
      </c>
    </row>
    <row r="200" spans="1:29" x14ac:dyDescent="0.25">
      <c r="A200" t="s">
        <v>1041</v>
      </c>
      <c r="B200" t="s">
        <v>1042</v>
      </c>
      <c r="C200" t="s">
        <v>1043</v>
      </c>
      <c r="D200" t="s">
        <v>1044</v>
      </c>
      <c r="E200" t="s">
        <v>1045</v>
      </c>
      <c r="F200" t="s">
        <v>1046</v>
      </c>
      <c r="G200">
        <v>2022</v>
      </c>
      <c r="H200">
        <v>2022</v>
      </c>
      <c r="I200">
        <v>2024</v>
      </c>
      <c r="J200" s="3">
        <v>120000</v>
      </c>
      <c r="K200" s="3">
        <v>120000</v>
      </c>
      <c r="L200" s="3" t="s">
        <v>35</v>
      </c>
      <c r="M200" s="3" t="s">
        <v>36</v>
      </c>
      <c r="N200" s="3" t="s">
        <v>36</v>
      </c>
      <c r="O200" s="3">
        <v>120000</v>
      </c>
      <c r="P200" s="3">
        <v>171500</v>
      </c>
      <c r="Q200" t="s">
        <v>37</v>
      </c>
      <c r="R200" t="s">
        <v>38</v>
      </c>
      <c r="S200" t="s">
        <v>39</v>
      </c>
      <c r="T200" t="s">
        <v>40</v>
      </c>
      <c r="U200" t="s">
        <v>38</v>
      </c>
      <c r="V200" t="s">
        <v>41</v>
      </c>
      <c r="W200">
        <v>105</v>
      </c>
      <c r="X200" t="s">
        <v>1047</v>
      </c>
      <c r="Y200" t="s">
        <v>506</v>
      </c>
      <c r="Z200" t="s">
        <v>43</v>
      </c>
      <c r="AA200" t="s">
        <v>1048</v>
      </c>
      <c r="AB200" t="s">
        <v>1049</v>
      </c>
      <c r="AC200">
        <v>190</v>
      </c>
    </row>
    <row r="201" spans="1:29" x14ac:dyDescent="0.25">
      <c r="A201" t="s">
        <v>4114</v>
      </c>
      <c r="B201" t="s">
        <v>4115</v>
      </c>
      <c r="C201" t="s">
        <v>2033</v>
      </c>
      <c r="D201" t="s">
        <v>4116</v>
      </c>
      <c r="E201" t="s">
        <v>4117</v>
      </c>
      <c r="F201" t="s">
        <v>4118</v>
      </c>
      <c r="G201">
        <v>2022</v>
      </c>
      <c r="H201">
        <v>2022</v>
      </c>
      <c r="I201">
        <v>2024</v>
      </c>
      <c r="J201" s="3">
        <v>780000</v>
      </c>
      <c r="K201" s="3">
        <v>780000</v>
      </c>
      <c r="L201" s="3">
        <v>220000</v>
      </c>
      <c r="M201" s="3" t="s">
        <v>36</v>
      </c>
      <c r="N201" s="3" t="s">
        <v>36</v>
      </c>
      <c r="O201" s="3">
        <v>1000000</v>
      </c>
      <c r="P201" s="3">
        <v>7212143</v>
      </c>
      <c r="Q201" t="s">
        <v>37</v>
      </c>
      <c r="R201" t="s">
        <v>95</v>
      </c>
      <c r="S201" t="s">
        <v>39</v>
      </c>
      <c r="T201" t="s">
        <v>40</v>
      </c>
      <c r="U201" t="s">
        <v>95</v>
      </c>
      <c r="V201" t="s">
        <v>4119</v>
      </c>
      <c r="W201">
        <v>86</v>
      </c>
      <c r="X201" t="s">
        <v>4120</v>
      </c>
      <c r="Y201" t="s">
        <v>4121</v>
      </c>
      <c r="AA201" t="s">
        <v>14738</v>
      </c>
      <c r="AB201" t="s">
        <v>4122</v>
      </c>
      <c r="AC201">
        <v>144</v>
      </c>
    </row>
    <row r="202" spans="1:29" x14ac:dyDescent="0.25">
      <c r="A202" t="s">
        <v>4093</v>
      </c>
      <c r="B202" t="s">
        <v>4094</v>
      </c>
      <c r="C202" t="s">
        <v>31</v>
      </c>
      <c r="D202" t="s">
        <v>1935</v>
      </c>
      <c r="E202" t="s">
        <v>1816</v>
      </c>
      <c r="F202" t="s">
        <v>4095</v>
      </c>
      <c r="G202">
        <v>2022</v>
      </c>
      <c r="H202">
        <v>2022</v>
      </c>
      <c r="I202">
        <v>2023</v>
      </c>
      <c r="J202" s="3">
        <v>560000</v>
      </c>
      <c r="K202" s="3">
        <v>560000</v>
      </c>
      <c r="L202" s="3">
        <v>40000</v>
      </c>
      <c r="M202" s="3" t="s">
        <v>36</v>
      </c>
      <c r="N202" s="3" t="s">
        <v>36</v>
      </c>
      <c r="O202" s="3">
        <v>600000</v>
      </c>
      <c r="P202" s="3">
        <v>1500000</v>
      </c>
      <c r="Q202" t="s">
        <v>37</v>
      </c>
      <c r="R202" t="s">
        <v>38</v>
      </c>
      <c r="S202" t="s">
        <v>39</v>
      </c>
      <c r="T202" t="s">
        <v>40</v>
      </c>
      <c r="U202" t="s">
        <v>38</v>
      </c>
      <c r="V202" t="s">
        <v>4096</v>
      </c>
      <c r="W202">
        <v>98</v>
      </c>
      <c r="X202" t="s">
        <v>4097</v>
      </c>
      <c r="Y202" t="s">
        <v>4098</v>
      </c>
      <c r="AA202" t="s">
        <v>550</v>
      </c>
      <c r="AB202" t="s">
        <v>4099</v>
      </c>
      <c r="AC202">
        <v>136</v>
      </c>
    </row>
    <row r="203" spans="1:29" x14ac:dyDescent="0.25">
      <c r="A203" t="s">
        <v>4606</v>
      </c>
      <c r="B203" t="s">
        <v>4606</v>
      </c>
      <c r="C203" t="s">
        <v>1167</v>
      </c>
      <c r="D203" t="s">
        <v>4607</v>
      </c>
      <c r="E203" t="s">
        <v>1169</v>
      </c>
      <c r="F203" t="s">
        <v>4607</v>
      </c>
      <c r="G203">
        <v>2022</v>
      </c>
      <c r="H203">
        <v>2022</v>
      </c>
      <c r="I203">
        <v>2023</v>
      </c>
      <c r="J203" s="3">
        <v>53000</v>
      </c>
      <c r="K203" s="3">
        <v>53000</v>
      </c>
      <c r="L203" s="3">
        <v>14000</v>
      </c>
      <c r="M203" s="3" t="s">
        <v>36</v>
      </c>
      <c r="N203" s="3" t="s">
        <v>36</v>
      </c>
      <c r="O203" s="3">
        <v>67000</v>
      </c>
      <c r="P203" s="3">
        <v>112896</v>
      </c>
      <c r="Q203" t="s">
        <v>37</v>
      </c>
      <c r="R203" t="s">
        <v>95</v>
      </c>
      <c r="S203" t="s">
        <v>39</v>
      </c>
      <c r="T203" t="s">
        <v>131</v>
      </c>
      <c r="U203" t="s">
        <v>38</v>
      </c>
      <c r="V203" t="s">
        <v>2400</v>
      </c>
      <c r="W203">
        <v>10</v>
      </c>
      <c r="X203" t="s">
        <v>4608</v>
      </c>
      <c r="Y203" t="s">
        <v>14779</v>
      </c>
      <c r="AA203" t="s">
        <v>550</v>
      </c>
      <c r="AB203" t="s">
        <v>4609</v>
      </c>
      <c r="AC203">
        <v>147</v>
      </c>
    </row>
    <row r="204" spans="1:29" x14ac:dyDescent="0.25">
      <c r="A204" t="s">
        <v>2227</v>
      </c>
      <c r="B204" t="s">
        <v>2227</v>
      </c>
      <c r="C204" t="s">
        <v>2151</v>
      </c>
      <c r="D204" t="s">
        <v>2228</v>
      </c>
      <c r="E204" t="s">
        <v>2229</v>
      </c>
      <c r="F204" t="s">
        <v>2228</v>
      </c>
      <c r="G204">
        <v>2022</v>
      </c>
      <c r="H204">
        <v>2022</v>
      </c>
      <c r="I204">
        <v>2024</v>
      </c>
      <c r="J204" s="3">
        <v>840000</v>
      </c>
      <c r="K204" s="3">
        <v>840000</v>
      </c>
      <c r="L204" s="3">
        <v>60000</v>
      </c>
      <c r="M204" s="3" t="s">
        <v>36</v>
      </c>
      <c r="N204" s="3" t="s">
        <v>36</v>
      </c>
      <c r="O204" s="3">
        <v>900000</v>
      </c>
      <c r="P204" s="3">
        <v>2455443</v>
      </c>
      <c r="Q204" t="s">
        <v>37</v>
      </c>
      <c r="R204" t="s">
        <v>38</v>
      </c>
      <c r="S204" t="s">
        <v>39</v>
      </c>
      <c r="T204" t="s">
        <v>40</v>
      </c>
      <c r="U204" t="s">
        <v>38</v>
      </c>
      <c r="V204" t="s">
        <v>310</v>
      </c>
      <c r="W204">
        <v>110</v>
      </c>
      <c r="X204" t="s">
        <v>2230</v>
      </c>
      <c r="Y204" t="s">
        <v>14710</v>
      </c>
      <c r="Z204" t="s">
        <v>1788</v>
      </c>
      <c r="AA204" t="s">
        <v>14695</v>
      </c>
      <c r="AB204" t="s">
        <v>2231</v>
      </c>
      <c r="AC204">
        <v>159</v>
      </c>
    </row>
    <row r="205" spans="1:29" x14ac:dyDescent="0.25">
      <c r="A205" t="s">
        <v>2419</v>
      </c>
      <c r="B205" t="s">
        <v>2419</v>
      </c>
      <c r="C205" t="s">
        <v>58</v>
      </c>
      <c r="D205" t="s">
        <v>1655</v>
      </c>
      <c r="E205" t="s">
        <v>1097</v>
      </c>
      <c r="F205" t="s">
        <v>2420</v>
      </c>
      <c r="G205">
        <v>2022</v>
      </c>
      <c r="H205">
        <v>2022</v>
      </c>
      <c r="I205">
        <v>2024</v>
      </c>
      <c r="J205" s="3">
        <v>850000</v>
      </c>
      <c r="K205" s="3">
        <v>850000</v>
      </c>
      <c r="L205" s="3" t="s">
        <v>35</v>
      </c>
      <c r="M205" s="3" t="s">
        <v>36</v>
      </c>
      <c r="N205" s="3" t="s">
        <v>36</v>
      </c>
      <c r="O205" s="3">
        <v>850000</v>
      </c>
      <c r="P205" s="3">
        <v>2214561</v>
      </c>
      <c r="Q205" t="s">
        <v>37</v>
      </c>
      <c r="R205" t="s">
        <v>38</v>
      </c>
      <c r="S205" t="s">
        <v>39</v>
      </c>
      <c r="T205" t="s">
        <v>40</v>
      </c>
      <c r="U205" t="s">
        <v>38</v>
      </c>
      <c r="V205" t="s">
        <v>442</v>
      </c>
      <c r="W205">
        <v>118</v>
      </c>
      <c r="X205" t="s">
        <v>2421</v>
      </c>
      <c r="Y205" t="s">
        <v>14731</v>
      </c>
      <c r="AA205" t="s">
        <v>2289</v>
      </c>
      <c r="AB205" t="s">
        <v>2422</v>
      </c>
      <c r="AC205">
        <v>166</v>
      </c>
    </row>
    <row r="206" spans="1:29" x14ac:dyDescent="0.25">
      <c r="A206" t="s">
        <v>2423</v>
      </c>
      <c r="B206" t="s">
        <v>2424</v>
      </c>
      <c r="C206" t="s">
        <v>2425</v>
      </c>
      <c r="D206" t="s">
        <v>2426</v>
      </c>
      <c r="E206" t="s">
        <v>2427</v>
      </c>
      <c r="F206" t="s">
        <v>2426</v>
      </c>
      <c r="G206">
        <v>2022</v>
      </c>
      <c r="H206">
        <v>2022</v>
      </c>
      <c r="I206">
        <v>2025</v>
      </c>
      <c r="J206" s="3">
        <v>115000</v>
      </c>
      <c r="K206" s="3">
        <v>115000</v>
      </c>
      <c r="L206" s="3">
        <v>20000</v>
      </c>
      <c r="M206" s="3" t="s">
        <v>36</v>
      </c>
      <c r="N206" s="3" t="s">
        <v>36</v>
      </c>
      <c r="O206" s="3">
        <v>135000</v>
      </c>
      <c r="P206" s="3">
        <v>231000</v>
      </c>
      <c r="Q206" t="s">
        <v>50</v>
      </c>
      <c r="R206" t="s">
        <v>38</v>
      </c>
      <c r="S206" t="s">
        <v>39</v>
      </c>
      <c r="T206" t="s">
        <v>40</v>
      </c>
      <c r="U206" t="s">
        <v>38</v>
      </c>
      <c r="V206" t="s">
        <v>51</v>
      </c>
      <c r="W206">
        <v>73</v>
      </c>
      <c r="X206" t="s">
        <v>2428</v>
      </c>
      <c r="Y206" t="s">
        <v>14732</v>
      </c>
      <c r="AA206" t="s">
        <v>550</v>
      </c>
      <c r="AB206" t="s">
        <v>2429</v>
      </c>
      <c r="AC206">
        <v>171</v>
      </c>
    </row>
    <row r="207" spans="1:29" x14ac:dyDescent="0.25">
      <c r="A207" t="s">
        <v>4195</v>
      </c>
      <c r="B207" t="s">
        <v>4196</v>
      </c>
      <c r="C207" t="s">
        <v>4197</v>
      </c>
      <c r="D207" t="s">
        <v>4198</v>
      </c>
      <c r="E207" t="s">
        <v>4199</v>
      </c>
      <c r="F207" t="s">
        <v>4200</v>
      </c>
      <c r="G207">
        <v>2022</v>
      </c>
      <c r="H207">
        <v>2022</v>
      </c>
      <c r="I207">
        <v>2024</v>
      </c>
      <c r="J207" s="3">
        <v>15000</v>
      </c>
      <c r="K207" s="3">
        <v>15000</v>
      </c>
      <c r="L207" s="3" t="s">
        <v>35</v>
      </c>
      <c r="M207" s="3" t="s">
        <v>36</v>
      </c>
      <c r="N207" s="3" t="s">
        <v>36</v>
      </c>
      <c r="O207" s="3">
        <v>15000</v>
      </c>
      <c r="P207" s="3">
        <v>41994</v>
      </c>
      <c r="Q207" t="s">
        <v>50</v>
      </c>
      <c r="R207" t="s">
        <v>38</v>
      </c>
      <c r="S207" t="s">
        <v>39</v>
      </c>
      <c r="T207" t="s">
        <v>131</v>
      </c>
      <c r="U207" t="s">
        <v>38</v>
      </c>
      <c r="V207" t="s">
        <v>51</v>
      </c>
      <c r="W207">
        <v>15</v>
      </c>
      <c r="Y207" t="s">
        <v>4201</v>
      </c>
      <c r="AA207" t="s">
        <v>506</v>
      </c>
      <c r="AC207">
        <v>189</v>
      </c>
    </row>
    <row r="208" spans="1:29" x14ac:dyDescent="0.25">
      <c r="A208" t="s">
        <v>2407</v>
      </c>
      <c r="B208" t="s">
        <v>2408</v>
      </c>
      <c r="C208" t="s">
        <v>749</v>
      </c>
      <c r="D208" t="s">
        <v>2409</v>
      </c>
      <c r="E208" t="s">
        <v>2410</v>
      </c>
      <c r="F208" t="s">
        <v>2411</v>
      </c>
      <c r="G208">
        <v>2022</v>
      </c>
      <c r="H208">
        <v>2022</v>
      </c>
      <c r="I208">
        <v>2024</v>
      </c>
      <c r="J208" s="3">
        <v>462000</v>
      </c>
      <c r="K208" s="3">
        <v>462000</v>
      </c>
      <c r="L208" s="3">
        <v>38000</v>
      </c>
      <c r="M208" s="3" t="s">
        <v>36</v>
      </c>
      <c r="N208" s="3" t="s">
        <v>36</v>
      </c>
      <c r="O208" s="3">
        <v>500000</v>
      </c>
      <c r="P208" s="3">
        <v>770000</v>
      </c>
      <c r="Q208" t="s">
        <v>37</v>
      </c>
      <c r="R208" t="s">
        <v>38</v>
      </c>
      <c r="S208" t="s">
        <v>39</v>
      </c>
      <c r="T208" t="s">
        <v>40</v>
      </c>
      <c r="U208" t="s">
        <v>38</v>
      </c>
      <c r="V208" t="s">
        <v>41</v>
      </c>
      <c r="W208">
        <v>84</v>
      </c>
      <c r="X208" t="s">
        <v>2412</v>
      </c>
      <c r="Y208" t="s">
        <v>14729</v>
      </c>
      <c r="AA208" t="s">
        <v>550</v>
      </c>
      <c r="AB208" t="s">
        <v>2413</v>
      </c>
      <c r="AC208">
        <v>142</v>
      </c>
    </row>
    <row r="209" spans="1:29" x14ac:dyDescent="0.25">
      <c r="A209" t="s">
        <v>4141</v>
      </c>
      <c r="B209" t="s">
        <v>4142</v>
      </c>
      <c r="C209" t="s">
        <v>1252</v>
      </c>
      <c r="D209" t="s">
        <v>2090</v>
      </c>
      <c r="E209" t="s">
        <v>2233</v>
      </c>
      <c r="F209" t="s">
        <v>2090</v>
      </c>
      <c r="G209">
        <v>2022</v>
      </c>
      <c r="H209">
        <v>2022</v>
      </c>
      <c r="I209">
        <v>2023</v>
      </c>
      <c r="J209" s="3">
        <v>175000</v>
      </c>
      <c r="K209" s="3">
        <v>175000</v>
      </c>
      <c r="L209" s="3">
        <v>55000</v>
      </c>
      <c r="M209" s="3" t="s">
        <v>36</v>
      </c>
      <c r="N209" s="3" t="s">
        <v>36</v>
      </c>
      <c r="O209" s="3">
        <v>230000</v>
      </c>
      <c r="P209" s="3">
        <v>955000</v>
      </c>
      <c r="Q209" t="s">
        <v>37</v>
      </c>
      <c r="R209" t="s">
        <v>38</v>
      </c>
      <c r="S209" t="s">
        <v>39</v>
      </c>
      <c r="T209" t="s">
        <v>40</v>
      </c>
      <c r="U209" t="s">
        <v>38</v>
      </c>
      <c r="V209" t="s">
        <v>4143</v>
      </c>
      <c r="W209">
        <v>85</v>
      </c>
      <c r="X209" t="s">
        <v>4144</v>
      </c>
      <c r="Y209" t="s">
        <v>4145</v>
      </c>
      <c r="AA209" t="s">
        <v>14712</v>
      </c>
      <c r="AB209" t="s">
        <v>4146</v>
      </c>
      <c r="AC209">
        <v>148</v>
      </c>
    </row>
    <row r="210" spans="1:29" x14ac:dyDescent="0.25">
      <c r="A210" t="s">
        <v>2163</v>
      </c>
      <c r="B210" t="s">
        <v>2164</v>
      </c>
      <c r="C210" t="s">
        <v>2165</v>
      </c>
      <c r="D210" t="s">
        <v>1918</v>
      </c>
      <c r="E210" t="s">
        <v>1918</v>
      </c>
      <c r="F210" t="s">
        <v>2166</v>
      </c>
      <c r="G210">
        <v>2022</v>
      </c>
      <c r="H210">
        <v>2022</v>
      </c>
      <c r="I210">
        <v>2023</v>
      </c>
      <c r="J210" s="3">
        <v>150000</v>
      </c>
      <c r="K210" s="3">
        <v>150000</v>
      </c>
      <c r="L210" s="3" t="s">
        <v>35</v>
      </c>
      <c r="M210" s="3" t="s">
        <v>36</v>
      </c>
      <c r="N210" s="3" t="s">
        <v>36</v>
      </c>
      <c r="O210" s="3">
        <v>150000</v>
      </c>
      <c r="P210" s="3">
        <v>1157131</v>
      </c>
      <c r="Q210" t="s">
        <v>37</v>
      </c>
      <c r="R210" t="s">
        <v>38</v>
      </c>
      <c r="S210" t="s">
        <v>39</v>
      </c>
      <c r="T210" t="s">
        <v>40</v>
      </c>
      <c r="U210" t="s">
        <v>95</v>
      </c>
      <c r="V210" t="s">
        <v>711</v>
      </c>
      <c r="W210">
        <v>79</v>
      </c>
      <c r="X210" t="s">
        <v>2167</v>
      </c>
      <c r="Y210" t="s">
        <v>2168</v>
      </c>
      <c r="Z210" t="s">
        <v>1788</v>
      </c>
      <c r="AA210" t="s">
        <v>550</v>
      </c>
      <c r="AB210" t="s">
        <v>2169</v>
      </c>
      <c r="AC210">
        <v>191</v>
      </c>
    </row>
    <row r="211" spans="1:29" x14ac:dyDescent="0.25">
      <c r="A211" t="s">
        <v>4443</v>
      </c>
      <c r="B211" t="s">
        <v>4443</v>
      </c>
      <c r="C211" t="s">
        <v>466</v>
      </c>
      <c r="D211" t="s">
        <v>4444</v>
      </c>
      <c r="E211" t="s">
        <v>4445</v>
      </c>
      <c r="F211" t="s">
        <v>4446</v>
      </c>
      <c r="G211">
        <v>2022</v>
      </c>
      <c r="H211">
        <v>2022</v>
      </c>
      <c r="I211">
        <v>2023</v>
      </c>
      <c r="J211" s="3">
        <v>50000</v>
      </c>
      <c r="K211" s="3">
        <v>50000</v>
      </c>
      <c r="L211" s="3">
        <v>17000</v>
      </c>
      <c r="M211" s="3" t="s">
        <v>36</v>
      </c>
      <c r="N211" s="3" t="s">
        <v>36</v>
      </c>
      <c r="O211" s="3">
        <v>67000</v>
      </c>
      <c r="P211" s="3">
        <v>113700</v>
      </c>
      <c r="Q211" t="s">
        <v>50</v>
      </c>
      <c r="R211" t="s">
        <v>38</v>
      </c>
      <c r="S211" t="s">
        <v>39</v>
      </c>
      <c r="T211" t="s">
        <v>131</v>
      </c>
      <c r="U211" t="s">
        <v>38</v>
      </c>
      <c r="V211" t="s">
        <v>547</v>
      </c>
      <c r="W211">
        <v>15</v>
      </c>
      <c r="X211" t="s">
        <v>4447</v>
      </c>
      <c r="Y211" t="s">
        <v>14761</v>
      </c>
      <c r="AA211" t="s">
        <v>550</v>
      </c>
      <c r="AB211" t="s">
        <v>4448</v>
      </c>
      <c r="AC211">
        <v>175</v>
      </c>
    </row>
    <row r="212" spans="1:29" x14ac:dyDescent="0.25">
      <c r="A212" t="s">
        <v>4579</v>
      </c>
      <c r="B212" t="s">
        <v>4580</v>
      </c>
      <c r="C212" t="s">
        <v>31</v>
      </c>
      <c r="D212" t="s">
        <v>3579</v>
      </c>
      <c r="E212" t="s">
        <v>4581</v>
      </c>
      <c r="F212" t="s">
        <v>4582</v>
      </c>
      <c r="G212">
        <v>2022</v>
      </c>
      <c r="H212">
        <v>2022</v>
      </c>
      <c r="I212">
        <v>2024</v>
      </c>
      <c r="J212" s="3">
        <v>775000</v>
      </c>
      <c r="K212" s="3">
        <v>775000</v>
      </c>
      <c r="L212" s="3">
        <v>25000</v>
      </c>
      <c r="M212" s="3" t="s">
        <v>36</v>
      </c>
      <c r="N212" s="3" t="s">
        <v>36</v>
      </c>
      <c r="O212" s="3">
        <v>800000</v>
      </c>
      <c r="P212" s="3">
        <v>1825000</v>
      </c>
      <c r="Q212" t="s">
        <v>37</v>
      </c>
      <c r="R212" t="s">
        <v>38</v>
      </c>
      <c r="S212" t="s">
        <v>39</v>
      </c>
      <c r="T212" t="s">
        <v>40</v>
      </c>
      <c r="U212" t="s">
        <v>95</v>
      </c>
      <c r="V212" t="s">
        <v>340</v>
      </c>
      <c r="W212">
        <v>75</v>
      </c>
      <c r="X212" t="s">
        <v>4583</v>
      </c>
      <c r="Y212" t="s">
        <v>14776</v>
      </c>
      <c r="AA212" t="s">
        <v>550</v>
      </c>
      <c r="AB212" t="s">
        <v>4584</v>
      </c>
      <c r="AC212">
        <v>192</v>
      </c>
    </row>
    <row r="213" spans="1:29" x14ac:dyDescent="0.25">
      <c r="A213" t="s">
        <v>5080</v>
      </c>
      <c r="B213" t="s">
        <v>14889</v>
      </c>
      <c r="C213" t="s">
        <v>5081</v>
      </c>
      <c r="D213" t="s">
        <v>5082</v>
      </c>
      <c r="E213" t="s">
        <v>5083</v>
      </c>
      <c r="F213" t="s">
        <v>5082</v>
      </c>
      <c r="G213">
        <v>2022</v>
      </c>
      <c r="H213">
        <v>2022</v>
      </c>
      <c r="I213">
        <v>2024</v>
      </c>
      <c r="J213" s="3">
        <v>140000</v>
      </c>
      <c r="K213" s="3">
        <v>140000</v>
      </c>
      <c r="L213" s="3">
        <v>30000</v>
      </c>
      <c r="M213" s="3" t="s">
        <v>36</v>
      </c>
      <c r="N213" s="3" t="s">
        <v>36</v>
      </c>
      <c r="O213" s="3">
        <v>170000</v>
      </c>
      <c r="P213" s="3">
        <v>287493</v>
      </c>
      <c r="Q213" t="s">
        <v>37</v>
      </c>
      <c r="R213" t="s">
        <v>38</v>
      </c>
      <c r="S213" t="s">
        <v>39</v>
      </c>
      <c r="T213" t="s">
        <v>131</v>
      </c>
      <c r="U213" t="s">
        <v>38</v>
      </c>
      <c r="V213" t="s">
        <v>14890</v>
      </c>
      <c r="Y213" t="s">
        <v>506</v>
      </c>
      <c r="AA213" t="s">
        <v>506</v>
      </c>
      <c r="AC213">
        <v>146</v>
      </c>
    </row>
    <row r="214" spans="1:29" x14ac:dyDescent="0.25">
      <c r="A214" t="s">
        <v>4100</v>
      </c>
      <c r="B214" t="s">
        <v>4100</v>
      </c>
      <c r="C214" t="s">
        <v>91</v>
      </c>
      <c r="D214" t="s">
        <v>3640</v>
      </c>
      <c r="E214" t="s">
        <v>4101</v>
      </c>
      <c r="F214" t="s">
        <v>2473</v>
      </c>
      <c r="G214">
        <v>2022</v>
      </c>
      <c r="H214">
        <v>2022</v>
      </c>
      <c r="I214">
        <v>2023</v>
      </c>
      <c r="J214" s="3">
        <v>578000</v>
      </c>
      <c r="K214" s="3">
        <v>578000</v>
      </c>
      <c r="L214" s="3" t="s">
        <v>35</v>
      </c>
      <c r="M214" s="3" t="s">
        <v>36</v>
      </c>
      <c r="N214" s="3" t="s">
        <v>36</v>
      </c>
      <c r="O214" s="3">
        <v>578000</v>
      </c>
      <c r="P214" s="3">
        <v>1653000</v>
      </c>
      <c r="Q214" t="s">
        <v>37</v>
      </c>
      <c r="R214" t="s">
        <v>38</v>
      </c>
      <c r="S214" t="s">
        <v>39</v>
      </c>
      <c r="T214" t="s">
        <v>40</v>
      </c>
      <c r="U214" t="s">
        <v>95</v>
      </c>
      <c r="V214" t="s">
        <v>340</v>
      </c>
      <c r="W214">
        <v>76</v>
      </c>
      <c r="X214" t="s">
        <v>4102</v>
      </c>
      <c r="Y214" t="s">
        <v>4103</v>
      </c>
      <c r="AA214" t="s">
        <v>550</v>
      </c>
      <c r="AB214" t="s">
        <v>4104</v>
      </c>
      <c r="AC214">
        <v>185</v>
      </c>
    </row>
    <row r="215" spans="1:29" x14ac:dyDescent="0.25">
      <c r="A215" t="s">
        <v>5107</v>
      </c>
      <c r="B215" t="s">
        <v>5108</v>
      </c>
      <c r="C215" t="s">
        <v>4267</v>
      </c>
      <c r="D215" t="s">
        <v>2757</v>
      </c>
      <c r="E215" t="s">
        <v>5109</v>
      </c>
      <c r="F215" t="s">
        <v>5110</v>
      </c>
      <c r="G215">
        <v>2022</v>
      </c>
      <c r="H215">
        <v>2022</v>
      </c>
      <c r="I215">
        <v>2024</v>
      </c>
      <c r="J215" s="3">
        <v>90000</v>
      </c>
      <c r="K215" s="3">
        <v>90000</v>
      </c>
      <c r="L215" s="3" t="s">
        <v>35</v>
      </c>
      <c r="M215" s="3" t="s">
        <v>36</v>
      </c>
      <c r="N215" s="3" t="s">
        <v>36</v>
      </c>
      <c r="O215" s="3">
        <v>90000</v>
      </c>
      <c r="P215" s="3">
        <v>150000</v>
      </c>
      <c r="Q215" t="s">
        <v>37</v>
      </c>
      <c r="R215" t="s">
        <v>38</v>
      </c>
      <c r="S215" t="s">
        <v>39</v>
      </c>
      <c r="T215" t="s">
        <v>131</v>
      </c>
      <c r="U215" t="s">
        <v>38</v>
      </c>
      <c r="V215" t="s">
        <v>1260</v>
      </c>
      <c r="W215">
        <v>15</v>
      </c>
      <c r="X215" t="s">
        <v>5111</v>
      </c>
      <c r="Y215" t="s">
        <v>5112</v>
      </c>
      <c r="AA215" t="s">
        <v>550</v>
      </c>
      <c r="AB215" t="s">
        <v>14811</v>
      </c>
      <c r="AC215">
        <v>184</v>
      </c>
    </row>
    <row r="216" spans="1:29" x14ac:dyDescent="0.25">
      <c r="A216" t="s">
        <v>818</v>
      </c>
      <c r="B216" t="s">
        <v>819</v>
      </c>
      <c r="C216" t="s">
        <v>31</v>
      </c>
      <c r="D216" t="s">
        <v>820</v>
      </c>
      <c r="E216" t="s">
        <v>821</v>
      </c>
      <c r="F216" t="s">
        <v>820</v>
      </c>
      <c r="G216">
        <v>2022</v>
      </c>
      <c r="H216">
        <v>2022</v>
      </c>
      <c r="I216">
        <v>2024</v>
      </c>
      <c r="J216" s="3">
        <v>300000</v>
      </c>
      <c r="K216" s="3">
        <v>300000</v>
      </c>
      <c r="L216" s="3" t="s">
        <v>35</v>
      </c>
      <c r="M216" s="3" t="s">
        <v>36</v>
      </c>
      <c r="N216" s="3" t="s">
        <v>36</v>
      </c>
      <c r="O216" s="3">
        <v>300000</v>
      </c>
      <c r="P216" s="3">
        <v>403655</v>
      </c>
      <c r="Q216" t="s">
        <v>37</v>
      </c>
      <c r="R216" t="s">
        <v>38</v>
      </c>
      <c r="S216" t="s">
        <v>39</v>
      </c>
      <c r="T216" t="s">
        <v>40</v>
      </c>
      <c r="U216" t="s">
        <v>38</v>
      </c>
      <c r="V216" t="s">
        <v>41</v>
      </c>
      <c r="W216">
        <v>110</v>
      </c>
      <c r="X216" t="s">
        <v>822</v>
      </c>
      <c r="Y216" t="s">
        <v>823</v>
      </c>
      <c r="Z216" t="s">
        <v>43</v>
      </c>
      <c r="AA216" t="s">
        <v>824</v>
      </c>
      <c r="AB216" t="s">
        <v>825</v>
      </c>
      <c r="AC216">
        <v>143</v>
      </c>
    </row>
    <row r="217" spans="1:29" x14ac:dyDescent="0.25">
      <c r="A217" t="s">
        <v>4822</v>
      </c>
      <c r="B217" t="s">
        <v>4822</v>
      </c>
      <c r="C217" t="s">
        <v>4311</v>
      </c>
      <c r="D217" t="s">
        <v>4823</v>
      </c>
      <c r="E217" t="s">
        <v>4823</v>
      </c>
      <c r="F217" t="s">
        <v>4824</v>
      </c>
      <c r="G217">
        <v>2022</v>
      </c>
      <c r="H217">
        <v>2022</v>
      </c>
      <c r="I217">
        <v>2022</v>
      </c>
      <c r="J217" s="3">
        <v>23000</v>
      </c>
      <c r="K217" s="3">
        <v>23000</v>
      </c>
      <c r="L217" s="3">
        <v>22000</v>
      </c>
      <c r="M217" s="3" t="s">
        <v>36</v>
      </c>
      <c r="N217" s="3" t="s">
        <v>36</v>
      </c>
      <c r="O217" s="3">
        <v>45000</v>
      </c>
      <c r="P217" s="3">
        <v>118369</v>
      </c>
      <c r="Q217" t="s">
        <v>50</v>
      </c>
      <c r="R217" t="s">
        <v>38</v>
      </c>
      <c r="S217" t="s">
        <v>39</v>
      </c>
      <c r="T217" t="s">
        <v>40</v>
      </c>
      <c r="U217" t="s">
        <v>38</v>
      </c>
      <c r="V217" t="s">
        <v>51</v>
      </c>
      <c r="W217">
        <v>70</v>
      </c>
      <c r="X217" t="s">
        <v>4825</v>
      </c>
      <c r="Y217" t="s">
        <v>4826</v>
      </c>
      <c r="AB217" t="s">
        <v>4827</v>
      </c>
      <c r="AC217">
        <v>194</v>
      </c>
    </row>
    <row r="218" spans="1:29" x14ac:dyDescent="0.25">
      <c r="A218" t="s">
        <v>4636</v>
      </c>
      <c r="B218" t="s">
        <v>4636</v>
      </c>
      <c r="C218" t="s">
        <v>466</v>
      </c>
      <c r="D218" t="s">
        <v>4031</v>
      </c>
      <c r="E218" t="s">
        <v>2864</v>
      </c>
      <c r="F218" t="s">
        <v>4031</v>
      </c>
      <c r="G218">
        <v>2022</v>
      </c>
      <c r="H218">
        <v>2022</v>
      </c>
      <c r="I218">
        <v>2024</v>
      </c>
      <c r="J218" s="3">
        <v>80000</v>
      </c>
      <c r="K218" s="3">
        <v>80000</v>
      </c>
      <c r="L218" s="3">
        <v>25000</v>
      </c>
      <c r="M218" s="3" t="s">
        <v>36</v>
      </c>
      <c r="N218" s="3" t="s">
        <v>36</v>
      </c>
      <c r="O218" s="3">
        <v>105000</v>
      </c>
      <c r="P218" s="3">
        <v>173084</v>
      </c>
      <c r="Q218" t="s">
        <v>50</v>
      </c>
      <c r="R218" t="s">
        <v>38</v>
      </c>
      <c r="S218" t="s">
        <v>39</v>
      </c>
      <c r="T218" t="s">
        <v>40</v>
      </c>
      <c r="U218" t="s">
        <v>38</v>
      </c>
      <c r="V218" t="s">
        <v>51</v>
      </c>
      <c r="W218">
        <v>65</v>
      </c>
      <c r="X218" t="s">
        <v>4637</v>
      </c>
      <c r="Y218" t="s">
        <v>14786</v>
      </c>
      <c r="AA218" t="s">
        <v>550</v>
      </c>
      <c r="AB218" t="s">
        <v>4638</v>
      </c>
      <c r="AC218">
        <v>153</v>
      </c>
    </row>
    <row r="219" spans="1:29" x14ac:dyDescent="0.25">
      <c r="A219" t="s">
        <v>4088</v>
      </c>
      <c r="B219" t="s">
        <v>4088</v>
      </c>
      <c r="C219" t="s">
        <v>279</v>
      </c>
      <c r="D219" t="s">
        <v>3952</v>
      </c>
      <c r="E219" t="s">
        <v>3140</v>
      </c>
      <c r="F219" t="s">
        <v>4089</v>
      </c>
      <c r="G219">
        <v>2022</v>
      </c>
      <c r="H219">
        <v>2022</v>
      </c>
      <c r="I219">
        <v>2023</v>
      </c>
      <c r="J219" s="3">
        <v>600000</v>
      </c>
      <c r="K219" s="3">
        <v>600000</v>
      </c>
      <c r="L219" s="3" t="s">
        <v>35</v>
      </c>
      <c r="M219" s="3" t="s">
        <v>36</v>
      </c>
      <c r="N219" s="3" t="s">
        <v>36</v>
      </c>
      <c r="O219" s="3">
        <v>600000</v>
      </c>
      <c r="P219" s="3">
        <v>2000000</v>
      </c>
      <c r="Q219" t="s">
        <v>37</v>
      </c>
      <c r="R219" t="s">
        <v>38</v>
      </c>
      <c r="S219" t="s">
        <v>39</v>
      </c>
      <c r="T219" t="s">
        <v>40</v>
      </c>
      <c r="U219" t="s">
        <v>38</v>
      </c>
      <c r="V219" t="s">
        <v>2108</v>
      </c>
      <c r="W219">
        <v>94</v>
      </c>
      <c r="X219" t="s">
        <v>4090</v>
      </c>
      <c r="Y219" t="s">
        <v>4091</v>
      </c>
      <c r="AA219" t="s">
        <v>550</v>
      </c>
      <c r="AB219" t="s">
        <v>4092</v>
      </c>
      <c r="AC219">
        <v>173</v>
      </c>
    </row>
    <row r="220" spans="1:29" x14ac:dyDescent="0.25">
      <c r="A220" t="s">
        <v>4147</v>
      </c>
      <c r="B220" t="s">
        <v>4148</v>
      </c>
      <c r="C220" t="s">
        <v>80</v>
      </c>
      <c r="D220" t="s">
        <v>82</v>
      </c>
      <c r="E220" t="s">
        <v>82</v>
      </c>
      <c r="F220" t="s">
        <v>82</v>
      </c>
      <c r="G220">
        <v>2022</v>
      </c>
      <c r="H220">
        <v>2022</v>
      </c>
      <c r="I220">
        <v>2023</v>
      </c>
      <c r="J220" s="3">
        <v>50000</v>
      </c>
      <c r="K220" s="3">
        <v>50000</v>
      </c>
      <c r="L220" s="3">
        <v>39000</v>
      </c>
      <c r="M220" s="3" t="s">
        <v>36</v>
      </c>
      <c r="N220" s="3" t="s">
        <v>36</v>
      </c>
      <c r="O220" s="3">
        <v>89000</v>
      </c>
      <c r="P220" s="3">
        <v>288100</v>
      </c>
      <c r="Q220" t="s">
        <v>50</v>
      </c>
      <c r="R220" t="s">
        <v>38</v>
      </c>
      <c r="S220" t="s">
        <v>39</v>
      </c>
      <c r="T220" t="s">
        <v>40</v>
      </c>
      <c r="U220" t="s">
        <v>38</v>
      </c>
      <c r="V220" t="s">
        <v>51</v>
      </c>
      <c r="W220">
        <v>113</v>
      </c>
      <c r="X220" t="s">
        <v>4149</v>
      </c>
      <c r="Y220" t="s">
        <v>4150</v>
      </c>
      <c r="AA220" t="s">
        <v>550</v>
      </c>
      <c r="AB220" t="s">
        <v>4151</v>
      </c>
      <c r="AC220">
        <v>139</v>
      </c>
    </row>
    <row r="221" spans="1:29" x14ac:dyDescent="0.25">
      <c r="A221" t="s">
        <v>1304</v>
      </c>
      <c r="B221" t="s">
        <v>1305</v>
      </c>
      <c r="C221" t="s">
        <v>111</v>
      </c>
      <c r="D221" t="s">
        <v>1306</v>
      </c>
      <c r="E221" t="s">
        <v>1307</v>
      </c>
      <c r="F221" t="s">
        <v>1308</v>
      </c>
      <c r="G221">
        <v>2022</v>
      </c>
      <c r="H221">
        <v>2022</v>
      </c>
      <c r="I221">
        <v>2024</v>
      </c>
      <c r="J221" s="3">
        <v>187500</v>
      </c>
      <c r="K221" s="3">
        <v>187500</v>
      </c>
      <c r="L221" s="3" t="s">
        <v>35</v>
      </c>
      <c r="M221" s="3" t="s">
        <v>36</v>
      </c>
      <c r="N221" s="3" t="s">
        <v>36</v>
      </c>
      <c r="O221" s="3">
        <v>187500</v>
      </c>
      <c r="P221" s="3">
        <v>226521</v>
      </c>
      <c r="Q221" t="s">
        <v>37</v>
      </c>
      <c r="R221" t="s">
        <v>38</v>
      </c>
      <c r="S221" t="s">
        <v>39</v>
      </c>
      <c r="T221" t="s">
        <v>40</v>
      </c>
      <c r="U221" t="s">
        <v>38</v>
      </c>
      <c r="V221" t="s">
        <v>41</v>
      </c>
      <c r="W221">
        <v>120</v>
      </c>
      <c r="X221" t="s">
        <v>1309</v>
      </c>
      <c r="Y221" t="s">
        <v>14683</v>
      </c>
      <c r="Z221" t="s">
        <v>43</v>
      </c>
      <c r="AA221" t="s">
        <v>1310</v>
      </c>
      <c r="AB221" t="s">
        <v>1311</v>
      </c>
      <c r="AC221">
        <v>161</v>
      </c>
    </row>
    <row r="222" spans="1:29" x14ac:dyDescent="0.25">
      <c r="A222" t="s">
        <v>832</v>
      </c>
      <c r="B222" t="s">
        <v>832</v>
      </c>
      <c r="C222" t="s">
        <v>690</v>
      </c>
      <c r="D222" t="s">
        <v>833</v>
      </c>
      <c r="E222" t="s">
        <v>834</v>
      </c>
      <c r="F222" t="s">
        <v>835</v>
      </c>
      <c r="G222">
        <v>2022</v>
      </c>
      <c r="H222">
        <v>2022</v>
      </c>
      <c r="I222">
        <v>2023</v>
      </c>
      <c r="J222" s="3">
        <v>200000</v>
      </c>
      <c r="K222" s="3">
        <v>200000</v>
      </c>
      <c r="L222" s="3" t="s">
        <v>35</v>
      </c>
      <c r="M222" s="3" t="s">
        <v>36</v>
      </c>
      <c r="N222" s="3" t="s">
        <v>36</v>
      </c>
      <c r="O222" s="3">
        <v>200000</v>
      </c>
      <c r="P222" s="3">
        <v>4690722</v>
      </c>
      <c r="Q222" t="s">
        <v>37</v>
      </c>
      <c r="R222" t="s">
        <v>38</v>
      </c>
      <c r="S222" t="s">
        <v>39</v>
      </c>
      <c r="T222" t="s">
        <v>40</v>
      </c>
      <c r="U222" t="s">
        <v>38</v>
      </c>
      <c r="V222" t="s">
        <v>836</v>
      </c>
      <c r="W222">
        <v>100</v>
      </c>
      <c r="X222" t="s">
        <v>837</v>
      </c>
      <c r="Y222" t="s">
        <v>838</v>
      </c>
      <c r="Z222" t="s">
        <v>43</v>
      </c>
      <c r="AA222" t="s">
        <v>303</v>
      </c>
      <c r="AB222" t="s">
        <v>839</v>
      </c>
      <c r="AC222">
        <v>138</v>
      </c>
    </row>
    <row r="223" spans="1:29" x14ac:dyDescent="0.25">
      <c r="A223" t="s">
        <v>4227</v>
      </c>
      <c r="B223" t="s">
        <v>4228</v>
      </c>
      <c r="C223" t="s">
        <v>749</v>
      </c>
      <c r="D223" t="s">
        <v>4229</v>
      </c>
      <c r="E223" t="s">
        <v>4230</v>
      </c>
      <c r="F223" t="s">
        <v>4229</v>
      </c>
      <c r="G223">
        <v>2022</v>
      </c>
      <c r="H223">
        <v>2022</v>
      </c>
      <c r="I223">
        <v>2023</v>
      </c>
      <c r="J223" s="3">
        <v>65000</v>
      </c>
      <c r="K223" s="3">
        <v>65000</v>
      </c>
      <c r="L223" s="3" t="s">
        <v>35</v>
      </c>
      <c r="M223" s="3" t="s">
        <v>36</v>
      </c>
      <c r="N223" s="3" t="s">
        <v>36</v>
      </c>
      <c r="O223" s="3">
        <v>65000</v>
      </c>
      <c r="P223" s="3">
        <v>120500</v>
      </c>
      <c r="Q223" t="s">
        <v>37</v>
      </c>
      <c r="R223" t="s">
        <v>38</v>
      </c>
      <c r="S223" t="s">
        <v>39</v>
      </c>
      <c r="T223" t="s">
        <v>131</v>
      </c>
      <c r="U223" t="s">
        <v>38</v>
      </c>
      <c r="V223" t="s">
        <v>1260</v>
      </c>
      <c r="W223">
        <v>22</v>
      </c>
      <c r="X223" t="s">
        <v>14952</v>
      </c>
      <c r="Y223" t="s">
        <v>850</v>
      </c>
      <c r="AA223" t="s">
        <v>506</v>
      </c>
      <c r="AB223" t="s">
        <v>14953</v>
      </c>
      <c r="AC223">
        <v>141</v>
      </c>
    </row>
    <row r="224" spans="1:29" x14ac:dyDescent="0.25">
      <c r="A224" t="s">
        <v>2170</v>
      </c>
      <c r="B224" t="s">
        <v>2170</v>
      </c>
      <c r="C224" t="s">
        <v>682</v>
      </c>
      <c r="D224" t="s">
        <v>1836</v>
      </c>
      <c r="E224" t="s">
        <v>2171</v>
      </c>
      <c r="F224" t="s">
        <v>1836</v>
      </c>
      <c r="G224">
        <v>2022</v>
      </c>
      <c r="H224">
        <v>2022</v>
      </c>
      <c r="I224">
        <v>2024</v>
      </c>
      <c r="J224" s="3">
        <v>99000</v>
      </c>
      <c r="K224" s="3">
        <v>99000</v>
      </c>
      <c r="L224" s="3">
        <v>41000</v>
      </c>
      <c r="M224" s="3" t="s">
        <v>36</v>
      </c>
      <c r="N224" s="3" t="s">
        <v>36</v>
      </c>
      <c r="O224" s="3">
        <v>140000</v>
      </c>
      <c r="P224" s="3">
        <v>292846</v>
      </c>
      <c r="Q224" t="s">
        <v>50</v>
      </c>
      <c r="R224" t="s">
        <v>38</v>
      </c>
      <c r="S224" t="s">
        <v>39</v>
      </c>
      <c r="T224" t="s">
        <v>40</v>
      </c>
      <c r="U224" t="s">
        <v>38</v>
      </c>
      <c r="V224" t="s">
        <v>51</v>
      </c>
      <c r="W224">
        <v>89</v>
      </c>
      <c r="X224" t="s">
        <v>2172</v>
      </c>
      <c r="Y224" t="s">
        <v>2173</v>
      </c>
      <c r="Z224" t="s">
        <v>1788</v>
      </c>
      <c r="AA224" t="s">
        <v>550</v>
      </c>
      <c r="AB224" t="s">
        <v>2174</v>
      </c>
      <c r="AC224">
        <v>160</v>
      </c>
    </row>
    <row r="225" spans="1:29" x14ac:dyDescent="0.25">
      <c r="A225" t="s">
        <v>4231</v>
      </c>
      <c r="B225" t="s">
        <v>4232</v>
      </c>
      <c r="C225" t="s">
        <v>963</v>
      </c>
      <c r="D225" t="s">
        <v>4233</v>
      </c>
      <c r="E225" t="s">
        <v>2722</v>
      </c>
      <c r="F225" t="s">
        <v>4234</v>
      </c>
      <c r="G225">
        <v>2022</v>
      </c>
      <c r="H225">
        <v>2022</v>
      </c>
      <c r="I225">
        <v>2023</v>
      </c>
      <c r="J225" s="3">
        <v>85000</v>
      </c>
      <c r="K225" s="3">
        <v>85000</v>
      </c>
      <c r="L225" s="3">
        <v>15000</v>
      </c>
      <c r="M225" s="3" t="s">
        <v>36</v>
      </c>
      <c r="N225" s="3" t="s">
        <v>36</v>
      </c>
      <c r="O225" s="3">
        <v>100000</v>
      </c>
      <c r="P225" s="3">
        <v>175500</v>
      </c>
      <c r="Q225" t="s">
        <v>50</v>
      </c>
      <c r="R225" t="s">
        <v>95</v>
      </c>
      <c r="S225" t="s">
        <v>39</v>
      </c>
      <c r="T225" t="s">
        <v>131</v>
      </c>
      <c r="U225" t="s">
        <v>38</v>
      </c>
      <c r="V225" t="s">
        <v>4235</v>
      </c>
      <c r="W225">
        <v>35</v>
      </c>
      <c r="X225" t="s">
        <v>14915</v>
      </c>
      <c r="Y225" t="s">
        <v>850</v>
      </c>
      <c r="AA225" t="s">
        <v>506</v>
      </c>
      <c r="AB225" t="s">
        <v>14936</v>
      </c>
      <c r="AC225">
        <v>186</v>
      </c>
    </row>
    <row r="226" spans="1:29" x14ac:dyDescent="0.25">
      <c r="A226" t="s">
        <v>5118</v>
      </c>
      <c r="B226" t="s">
        <v>14812</v>
      </c>
      <c r="C226" t="s">
        <v>4743</v>
      </c>
      <c r="D226" t="s">
        <v>2986</v>
      </c>
      <c r="E226" t="s">
        <v>5119</v>
      </c>
      <c r="F226" t="s">
        <v>2986</v>
      </c>
      <c r="G226">
        <v>2022</v>
      </c>
      <c r="H226">
        <v>2022</v>
      </c>
      <c r="I226">
        <v>2023</v>
      </c>
      <c r="J226" s="3">
        <v>140000</v>
      </c>
      <c r="K226" s="3">
        <v>140000</v>
      </c>
      <c r="L226" s="3">
        <v>20000</v>
      </c>
      <c r="M226" s="3" t="s">
        <v>36</v>
      </c>
      <c r="N226" s="3" t="s">
        <v>36</v>
      </c>
      <c r="O226" s="3">
        <v>160000</v>
      </c>
      <c r="P226" s="3">
        <v>339000</v>
      </c>
      <c r="Q226" t="s">
        <v>50</v>
      </c>
      <c r="R226" t="s">
        <v>38</v>
      </c>
      <c r="S226" t="s">
        <v>155</v>
      </c>
      <c r="T226" t="s">
        <v>40</v>
      </c>
      <c r="U226" t="s">
        <v>38</v>
      </c>
      <c r="V226" t="s">
        <v>51</v>
      </c>
      <c r="W226">
        <v>152</v>
      </c>
      <c r="X226" t="s">
        <v>5120</v>
      </c>
      <c r="Y226" t="s">
        <v>506</v>
      </c>
      <c r="AB226" t="s">
        <v>14813</v>
      </c>
      <c r="AC226">
        <v>196</v>
      </c>
    </row>
    <row r="227" spans="1:29" x14ac:dyDescent="0.25">
      <c r="A227" t="s">
        <v>4629</v>
      </c>
      <c r="B227" t="s">
        <v>4629</v>
      </c>
      <c r="C227" t="s">
        <v>466</v>
      </c>
      <c r="D227" t="s">
        <v>1547</v>
      </c>
      <c r="E227" t="s">
        <v>4445</v>
      </c>
      <c r="F227" t="s">
        <v>1547</v>
      </c>
      <c r="G227">
        <v>2022</v>
      </c>
      <c r="H227">
        <v>2022</v>
      </c>
      <c r="I227">
        <v>2023</v>
      </c>
      <c r="J227" s="3">
        <v>45000</v>
      </c>
      <c r="K227" s="3">
        <v>45000</v>
      </c>
      <c r="L227" s="3" t="s">
        <v>35</v>
      </c>
      <c r="M227" s="3" t="s">
        <v>36</v>
      </c>
      <c r="N227" s="3" t="s">
        <v>36</v>
      </c>
      <c r="O227" s="3">
        <v>45000</v>
      </c>
      <c r="P227" s="3">
        <v>96800</v>
      </c>
      <c r="Q227" t="s">
        <v>50</v>
      </c>
      <c r="R227" t="s">
        <v>95</v>
      </c>
      <c r="S227" t="s">
        <v>39</v>
      </c>
      <c r="T227" t="s">
        <v>131</v>
      </c>
      <c r="U227" t="s">
        <v>38</v>
      </c>
      <c r="V227" t="s">
        <v>2400</v>
      </c>
      <c r="W227">
        <v>17</v>
      </c>
      <c r="X227" t="s">
        <v>4630</v>
      </c>
      <c r="Y227" t="s">
        <v>14784</v>
      </c>
      <c r="AA227" t="s">
        <v>550</v>
      </c>
      <c r="AB227" t="s">
        <v>4631</v>
      </c>
      <c r="AC227">
        <v>174</v>
      </c>
    </row>
    <row r="228" spans="1:29" x14ac:dyDescent="0.25">
      <c r="A228" t="s">
        <v>4643</v>
      </c>
      <c r="B228" t="s">
        <v>4643</v>
      </c>
      <c r="C228" t="s">
        <v>4615</v>
      </c>
      <c r="D228" t="s">
        <v>4644</v>
      </c>
      <c r="E228" t="s">
        <v>4616</v>
      </c>
      <c r="F228" t="s">
        <v>4644</v>
      </c>
      <c r="G228">
        <v>2022</v>
      </c>
      <c r="H228">
        <v>2022</v>
      </c>
      <c r="I228">
        <v>2024</v>
      </c>
      <c r="J228" s="3">
        <v>70000</v>
      </c>
      <c r="K228" s="3">
        <v>70000</v>
      </c>
      <c r="L228" s="3" t="s">
        <v>35</v>
      </c>
      <c r="M228" s="3" t="s">
        <v>36</v>
      </c>
      <c r="N228" s="3" t="s">
        <v>36</v>
      </c>
      <c r="O228" s="3">
        <v>70000</v>
      </c>
      <c r="P228" s="3">
        <v>129100</v>
      </c>
      <c r="Q228" t="s">
        <v>50</v>
      </c>
      <c r="R228" t="s">
        <v>95</v>
      </c>
      <c r="S228" t="s">
        <v>39</v>
      </c>
      <c r="T228" t="s">
        <v>131</v>
      </c>
      <c r="U228" t="s">
        <v>38</v>
      </c>
      <c r="V228" t="s">
        <v>1520</v>
      </c>
      <c r="W228">
        <v>20</v>
      </c>
      <c r="X228" t="s">
        <v>4645</v>
      </c>
      <c r="Y228" t="s">
        <v>14787</v>
      </c>
      <c r="AA228" t="s">
        <v>550</v>
      </c>
      <c r="AB228" t="s">
        <v>4646</v>
      </c>
      <c r="AC228">
        <v>179</v>
      </c>
    </row>
    <row r="229" spans="1:29" x14ac:dyDescent="0.25">
      <c r="A229" t="s">
        <v>1277</v>
      </c>
      <c r="B229" t="s">
        <v>506</v>
      </c>
      <c r="C229" t="s">
        <v>162</v>
      </c>
      <c r="D229" t="s">
        <v>1278</v>
      </c>
      <c r="E229" t="s">
        <v>1279</v>
      </c>
      <c r="F229" t="s">
        <v>1280</v>
      </c>
      <c r="G229">
        <v>2022</v>
      </c>
      <c r="H229">
        <v>2022</v>
      </c>
      <c r="J229" s="3">
        <v>35000</v>
      </c>
      <c r="K229" s="3">
        <v>35000</v>
      </c>
      <c r="L229" s="3" t="s">
        <v>35</v>
      </c>
      <c r="M229" s="3" t="s">
        <v>36</v>
      </c>
      <c r="N229" s="3" t="s">
        <v>36</v>
      </c>
      <c r="O229" s="3">
        <v>35000</v>
      </c>
      <c r="P229" s="3">
        <v>45539</v>
      </c>
      <c r="Q229" t="s">
        <v>50</v>
      </c>
      <c r="R229" t="s">
        <v>38</v>
      </c>
      <c r="S229" t="s">
        <v>39</v>
      </c>
      <c r="T229" t="s">
        <v>40</v>
      </c>
      <c r="U229" t="s">
        <v>38</v>
      </c>
      <c r="Y229" t="s">
        <v>506</v>
      </c>
      <c r="Z229" t="s">
        <v>43</v>
      </c>
      <c r="AA229" t="s">
        <v>632</v>
      </c>
      <c r="AC229">
        <v>158</v>
      </c>
    </row>
    <row r="230" spans="1:29" x14ac:dyDescent="0.25">
      <c r="A230" t="s">
        <v>1461</v>
      </c>
      <c r="B230" t="s">
        <v>506</v>
      </c>
      <c r="C230" t="s">
        <v>279</v>
      </c>
      <c r="D230" t="s">
        <v>1462</v>
      </c>
      <c r="E230" t="s">
        <v>1463</v>
      </c>
      <c r="F230" t="s">
        <v>1464</v>
      </c>
      <c r="G230">
        <v>2022</v>
      </c>
      <c r="H230">
        <v>2022</v>
      </c>
      <c r="J230" s="3">
        <v>943600</v>
      </c>
      <c r="K230" s="3" t="s">
        <v>36</v>
      </c>
      <c r="L230" s="3">
        <v>19000</v>
      </c>
      <c r="M230" s="3" t="s">
        <v>36</v>
      </c>
      <c r="N230" s="3" t="s">
        <v>36</v>
      </c>
      <c r="O230" s="3">
        <v>19000</v>
      </c>
      <c r="P230" s="3" t="s">
        <v>36</v>
      </c>
      <c r="Q230" t="s">
        <v>37</v>
      </c>
      <c r="R230" t="s">
        <v>38</v>
      </c>
      <c r="S230" t="s">
        <v>39</v>
      </c>
      <c r="T230" t="s">
        <v>40</v>
      </c>
      <c r="U230" t="s">
        <v>38</v>
      </c>
      <c r="Y230" t="s">
        <v>506</v>
      </c>
      <c r="Z230" t="s">
        <v>1465</v>
      </c>
      <c r="AA230" t="s">
        <v>506</v>
      </c>
      <c r="AC230">
        <v>150</v>
      </c>
    </row>
    <row r="231" spans="1:29" x14ac:dyDescent="0.25">
      <c r="A231" t="s">
        <v>5090</v>
      </c>
      <c r="B231" t="s">
        <v>14913</v>
      </c>
      <c r="C231" t="s">
        <v>597</v>
      </c>
      <c r="D231" t="s">
        <v>4017</v>
      </c>
      <c r="E231" t="s">
        <v>5091</v>
      </c>
      <c r="F231" t="s">
        <v>5092</v>
      </c>
      <c r="G231">
        <v>2022</v>
      </c>
      <c r="H231">
        <v>2022</v>
      </c>
      <c r="I231">
        <v>2026</v>
      </c>
      <c r="J231" s="3">
        <v>400000</v>
      </c>
      <c r="K231" s="3">
        <v>400000</v>
      </c>
      <c r="L231" s="3" t="s">
        <v>35</v>
      </c>
      <c r="M231" s="3" t="s">
        <v>36</v>
      </c>
      <c r="N231" s="3" t="s">
        <v>36</v>
      </c>
      <c r="O231" s="3">
        <v>400000</v>
      </c>
      <c r="P231" s="3">
        <v>1400000</v>
      </c>
      <c r="Q231" t="s">
        <v>37</v>
      </c>
      <c r="R231" t="s">
        <v>38</v>
      </c>
      <c r="S231" t="s">
        <v>39</v>
      </c>
      <c r="T231" t="s">
        <v>40</v>
      </c>
      <c r="U231" t="s">
        <v>38</v>
      </c>
      <c r="V231" t="s">
        <v>14918</v>
      </c>
      <c r="X231" t="s">
        <v>14917</v>
      </c>
      <c r="Y231">
        <v>0</v>
      </c>
      <c r="AA231" t="s">
        <v>506</v>
      </c>
      <c r="AB231" t="s">
        <v>14938</v>
      </c>
      <c r="AC231">
        <v>162</v>
      </c>
    </row>
    <row r="232" spans="1:29" x14ac:dyDescent="0.25">
      <c r="A232" t="s">
        <v>4531</v>
      </c>
      <c r="B232" t="s">
        <v>4531</v>
      </c>
      <c r="C232" t="s">
        <v>3221</v>
      </c>
      <c r="D232" t="s">
        <v>3222</v>
      </c>
      <c r="E232" t="s">
        <v>3223</v>
      </c>
      <c r="F232" t="s">
        <v>3223</v>
      </c>
      <c r="G232">
        <v>2022</v>
      </c>
      <c r="H232">
        <v>2022</v>
      </c>
      <c r="I232">
        <v>2023</v>
      </c>
      <c r="J232" s="3">
        <v>7600</v>
      </c>
      <c r="K232" s="3">
        <v>7600</v>
      </c>
      <c r="L232" s="3" t="s">
        <v>35</v>
      </c>
      <c r="M232" s="3" t="s">
        <v>36</v>
      </c>
      <c r="N232" s="3" t="s">
        <v>36</v>
      </c>
      <c r="O232" s="3">
        <v>7600</v>
      </c>
      <c r="P232" s="3">
        <v>22039</v>
      </c>
      <c r="Q232" t="s">
        <v>37</v>
      </c>
      <c r="R232" t="s">
        <v>38</v>
      </c>
      <c r="S232" t="s">
        <v>39</v>
      </c>
      <c r="T232" t="s">
        <v>131</v>
      </c>
      <c r="U232" t="s">
        <v>38</v>
      </c>
      <c r="V232" t="s">
        <v>1260</v>
      </c>
      <c r="W232">
        <v>5</v>
      </c>
      <c r="X232" t="s">
        <v>4532</v>
      </c>
      <c r="Y232">
        <v>0</v>
      </c>
      <c r="AA232" t="s">
        <v>550</v>
      </c>
      <c r="AB232" t="s">
        <v>4533</v>
      </c>
      <c r="AC232">
        <v>182</v>
      </c>
    </row>
    <row r="233" spans="1:29" x14ac:dyDescent="0.25">
      <c r="A233" t="s">
        <v>975</v>
      </c>
      <c r="B233" t="s">
        <v>976</v>
      </c>
      <c r="C233" t="s">
        <v>58</v>
      </c>
      <c r="D233" t="s">
        <v>977</v>
      </c>
      <c r="E233" t="s">
        <v>978</v>
      </c>
      <c r="F233" t="s">
        <v>977</v>
      </c>
      <c r="G233">
        <v>2021</v>
      </c>
      <c r="H233">
        <v>2021</v>
      </c>
      <c r="I233">
        <v>2024</v>
      </c>
      <c r="J233" s="3">
        <v>170000</v>
      </c>
      <c r="K233" s="3">
        <v>170000</v>
      </c>
      <c r="L233" s="3" t="s">
        <v>35</v>
      </c>
      <c r="M233" s="3" t="s">
        <v>36</v>
      </c>
      <c r="N233" s="3" t="s">
        <v>36</v>
      </c>
      <c r="O233" s="3">
        <v>170000</v>
      </c>
      <c r="P233" s="3">
        <v>298951</v>
      </c>
      <c r="Q233" t="s">
        <v>37</v>
      </c>
      <c r="R233" t="s">
        <v>38</v>
      </c>
      <c r="S233" t="s">
        <v>39</v>
      </c>
      <c r="T233" t="s">
        <v>40</v>
      </c>
      <c r="U233" t="s">
        <v>38</v>
      </c>
      <c r="V233" t="s">
        <v>399</v>
      </c>
      <c r="W233">
        <v>126</v>
      </c>
      <c r="X233" t="s">
        <v>979</v>
      </c>
      <c r="Y233" t="s">
        <v>506</v>
      </c>
      <c r="Z233" t="s">
        <v>43</v>
      </c>
      <c r="AA233" t="s">
        <v>65</v>
      </c>
      <c r="AB233" t="s">
        <v>980</v>
      </c>
      <c r="AC233">
        <v>259</v>
      </c>
    </row>
    <row r="234" spans="1:29" x14ac:dyDescent="0.25">
      <c r="A234" t="s">
        <v>2219</v>
      </c>
      <c r="B234" t="s">
        <v>2220</v>
      </c>
      <c r="C234" t="s">
        <v>2221</v>
      </c>
      <c r="D234" t="s">
        <v>2222</v>
      </c>
      <c r="E234" t="s">
        <v>2223</v>
      </c>
      <c r="F234" t="s">
        <v>2222</v>
      </c>
      <c r="G234">
        <v>2021</v>
      </c>
      <c r="H234">
        <v>2021</v>
      </c>
      <c r="I234">
        <v>2022</v>
      </c>
      <c r="J234" s="3">
        <v>55000</v>
      </c>
      <c r="K234" s="3">
        <v>55000</v>
      </c>
      <c r="L234" s="3">
        <v>12000</v>
      </c>
      <c r="M234" s="3" t="s">
        <v>36</v>
      </c>
      <c r="N234" s="3" t="s">
        <v>36</v>
      </c>
      <c r="O234" s="3">
        <v>67000</v>
      </c>
      <c r="P234" s="3">
        <v>118000</v>
      </c>
      <c r="Q234" t="s">
        <v>37</v>
      </c>
      <c r="R234" t="s">
        <v>38</v>
      </c>
      <c r="S234" t="s">
        <v>39</v>
      </c>
      <c r="T234" t="s">
        <v>131</v>
      </c>
      <c r="U234" t="s">
        <v>38</v>
      </c>
      <c r="V234" t="s">
        <v>2224</v>
      </c>
      <c r="W234">
        <v>13</v>
      </c>
      <c r="X234" t="s">
        <v>2225</v>
      </c>
      <c r="Y234" t="s">
        <v>14709</v>
      </c>
      <c r="Z234" t="s">
        <v>1788</v>
      </c>
      <c r="AA234" t="s">
        <v>1867</v>
      </c>
      <c r="AB234" t="s">
        <v>2226</v>
      </c>
      <c r="AC234">
        <v>207</v>
      </c>
    </row>
    <row r="235" spans="1:29" x14ac:dyDescent="0.25">
      <c r="A235" t="s">
        <v>1007</v>
      </c>
      <c r="B235" t="s">
        <v>1008</v>
      </c>
      <c r="C235" t="s">
        <v>778</v>
      </c>
      <c r="D235" t="s">
        <v>1009</v>
      </c>
      <c r="E235" t="s">
        <v>1010</v>
      </c>
      <c r="F235" t="s">
        <v>1009</v>
      </c>
      <c r="G235">
        <v>2021</v>
      </c>
      <c r="H235">
        <v>2021</v>
      </c>
      <c r="I235">
        <v>2022</v>
      </c>
      <c r="J235" s="3">
        <v>30000</v>
      </c>
      <c r="K235" s="3">
        <v>30000</v>
      </c>
      <c r="L235" s="3" t="s">
        <v>35</v>
      </c>
      <c r="M235" s="3" t="s">
        <v>36</v>
      </c>
      <c r="N235" s="3">
        <v>1880</v>
      </c>
      <c r="O235" s="3">
        <v>30000</v>
      </c>
      <c r="P235" s="3">
        <v>57000</v>
      </c>
      <c r="Q235" t="s">
        <v>50</v>
      </c>
      <c r="R235" t="s">
        <v>38</v>
      </c>
      <c r="S235" t="s">
        <v>39</v>
      </c>
      <c r="T235" t="s">
        <v>40</v>
      </c>
      <c r="U235" t="s">
        <v>38</v>
      </c>
      <c r="V235" t="s">
        <v>51</v>
      </c>
      <c r="W235">
        <v>85</v>
      </c>
      <c r="X235" t="s">
        <v>1011</v>
      </c>
      <c r="Y235" t="s">
        <v>506</v>
      </c>
      <c r="Z235" t="s">
        <v>43</v>
      </c>
      <c r="AA235" t="s">
        <v>1012</v>
      </c>
      <c r="AB235" t="s">
        <v>1013</v>
      </c>
      <c r="AC235">
        <v>213</v>
      </c>
    </row>
    <row r="236" spans="1:29" x14ac:dyDescent="0.25">
      <c r="A236" t="s">
        <v>3730</v>
      </c>
      <c r="B236" t="s">
        <v>3730</v>
      </c>
      <c r="C236" t="s">
        <v>2531</v>
      </c>
      <c r="D236" t="s">
        <v>2532</v>
      </c>
      <c r="G236">
        <v>2021</v>
      </c>
      <c r="H236">
        <v>2021</v>
      </c>
      <c r="I236">
        <v>2020</v>
      </c>
      <c r="J236" s="3" t="s">
        <v>36</v>
      </c>
      <c r="K236" s="3" t="s">
        <v>36</v>
      </c>
      <c r="L236" s="3" t="s">
        <v>35</v>
      </c>
      <c r="M236" s="3" t="s">
        <v>36</v>
      </c>
      <c r="N236" s="3">
        <v>120000</v>
      </c>
      <c r="O236" s="3" t="s">
        <v>36</v>
      </c>
      <c r="P236" s="3" t="s">
        <v>36</v>
      </c>
      <c r="Q236" t="s">
        <v>37</v>
      </c>
      <c r="R236" t="s">
        <v>38</v>
      </c>
      <c r="S236" t="s">
        <v>39</v>
      </c>
      <c r="T236" t="s">
        <v>40</v>
      </c>
      <c r="U236" t="s">
        <v>38</v>
      </c>
      <c r="V236" t="s">
        <v>668</v>
      </c>
      <c r="W236">
        <v>104</v>
      </c>
      <c r="X236" t="s">
        <v>3731</v>
      </c>
      <c r="Y236" t="s">
        <v>3732</v>
      </c>
      <c r="AA236" t="s">
        <v>550</v>
      </c>
      <c r="AB236" t="s">
        <v>3733</v>
      </c>
      <c r="AC236">
        <v>260</v>
      </c>
    </row>
    <row r="237" spans="1:29" x14ac:dyDescent="0.25">
      <c r="A237" t="s">
        <v>1286</v>
      </c>
      <c r="B237" t="s">
        <v>1287</v>
      </c>
      <c r="C237" t="s">
        <v>129</v>
      </c>
      <c r="D237" t="s">
        <v>1288</v>
      </c>
      <c r="E237" t="s">
        <v>1289</v>
      </c>
      <c r="F237" t="s">
        <v>1290</v>
      </c>
      <c r="G237">
        <v>2021</v>
      </c>
      <c r="H237">
        <v>2021</v>
      </c>
      <c r="I237">
        <v>2024</v>
      </c>
      <c r="J237" s="3">
        <v>53000</v>
      </c>
      <c r="K237" s="3">
        <v>53000</v>
      </c>
      <c r="L237" s="3" t="s">
        <v>35</v>
      </c>
      <c r="M237" s="3" t="s">
        <v>36</v>
      </c>
      <c r="N237" s="3" t="s">
        <v>36</v>
      </c>
      <c r="O237" s="3">
        <v>53000</v>
      </c>
      <c r="P237" s="3">
        <v>172124</v>
      </c>
      <c r="Q237" t="s">
        <v>50</v>
      </c>
      <c r="R237" t="s">
        <v>38</v>
      </c>
      <c r="S237" t="s">
        <v>39</v>
      </c>
      <c r="T237" t="s">
        <v>40</v>
      </c>
      <c r="U237" t="s">
        <v>38</v>
      </c>
      <c r="V237" t="s">
        <v>51</v>
      </c>
      <c r="W237">
        <v>99</v>
      </c>
      <c r="X237" t="s">
        <v>1291</v>
      </c>
      <c r="Y237" t="s">
        <v>506</v>
      </c>
      <c r="Z237" t="s">
        <v>43</v>
      </c>
      <c r="AA237" t="s">
        <v>303</v>
      </c>
      <c r="AB237" t="s">
        <v>14681</v>
      </c>
      <c r="AC237">
        <v>206</v>
      </c>
    </row>
    <row r="238" spans="1:29" x14ac:dyDescent="0.25">
      <c r="A238" t="s">
        <v>1066</v>
      </c>
      <c r="B238" t="s">
        <v>1067</v>
      </c>
      <c r="C238" t="s">
        <v>749</v>
      </c>
      <c r="D238" t="s">
        <v>1068</v>
      </c>
      <c r="E238" t="s">
        <v>1069</v>
      </c>
      <c r="F238" t="s">
        <v>1068</v>
      </c>
      <c r="G238">
        <v>2021</v>
      </c>
      <c r="H238">
        <v>2021</v>
      </c>
      <c r="I238">
        <v>2024</v>
      </c>
      <c r="J238" s="3">
        <v>150000</v>
      </c>
      <c r="K238" s="3">
        <v>150000</v>
      </c>
      <c r="L238" s="3" t="s">
        <v>35</v>
      </c>
      <c r="M238" s="3" t="s">
        <v>36</v>
      </c>
      <c r="N238" s="3" t="s">
        <v>36</v>
      </c>
      <c r="O238" s="3">
        <v>150000</v>
      </c>
      <c r="P238" s="3">
        <v>210000</v>
      </c>
      <c r="Q238" t="s">
        <v>37</v>
      </c>
      <c r="R238" t="s">
        <v>38</v>
      </c>
      <c r="S238" t="s">
        <v>39</v>
      </c>
      <c r="T238" t="s">
        <v>40</v>
      </c>
      <c r="U238" t="s">
        <v>38</v>
      </c>
      <c r="V238" t="s">
        <v>41</v>
      </c>
      <c r="W238">
        <v>115</v>
      </c>
      <c r="X238" t="s">
        <v>1070</v>
      </c>
      <c r="Y238" t="s">
        <v>14668</v>
      </c>
      <c r="Z238" t="s">
        <v>43</v>
      </c>
      <c r="AA238" t="s">
        <v>65</v>
      </c>
      <c r="AB238" t="s">
        <v>1071</v>
      </c>
      <c r="AC238">
        <v>246</v>
      </c>
    </row>
    <row r="239" spans="1:29" x14ac:dyDescent="0.25">
      <c r="A239" t="s">
        <v>1544</v>
      </c>
      <c r="B239" t="s">
        <v>1545</v>
      </c>
      <c r="C239" t="s">
        <v>1546</v>
      </c>
      <c r="D239" t="s">
        <v>1547</v>
      </c>
      <c r="E239" t="s">
        <v>1548</v>
      </c>
      <c r="F239" t="s">
        <v>1547</v>
      </c>
      <c r="G239">
        <v>2021</v>
      </c>
      <c r="H239">
        <v>2021</v>
      </c>
      <c r="I239">
        <v>2022</v>
      </c>
      <c r="J239" s="3">
        <v>40000</v>
      </c>
      <c r="K239" s="3">
        <v>40000</v>
      </c>
      <c r="L239" s="3" t="s">
        <v>35</v>
      </c>
      <c r="M239" s="3" t="s">
        <v>36</v>
      </c>
      <c r="N239" s="3" t="s">
        <v>36</v>
      </c>
      <c r="O239" s="3">
        <v>40000</v>
      </c>
      <c r="P239" s="3">
        <v>86500</v>
      </c>
      <c r="Q239" t="s">
        <v>50</v>
      </c>
      <c r="R239" t="s">
        <v>95</v>
      </c>
      <c r="S239" t="s">
        <v>39</v>
      </c>
      <c r="T239" t="s">
        <v>131</v>
      </c>
      <c r="U239" t="s">
        <v>38</v>
      </c>
      <c r="V239" t="s">
        <v>1520</v>
      </c>
      <c r="W239">
        <v>15</v>
      </c>
      <c r="X239" t="s">
        <v>1549</v>
      </c>
      <c r="Y239" t="s">
        <v>14688</v>
      </c>
      <c r="Z239" t="s">
        <v>1550</v>
      </c>
      <c r="AA239" t="s">
        <v>550</v>
      </c>
      <c r="AB239" t="s">
        <v>1551</v>
      </c>
      <c r="AC239">
        <v>255</v>
      </c>
    </row>
    <row r="240" spans="1:29" x14ac:dyDescent="0.25">
      <c r="A240" t="s">
        <v>4236</v>
      </c>
      <c r="B240" t="s">
        <v>4237</v>
      </c>
      <c r="C240" t="s">
        <v>252</v>
      </c>
      <c r="D240" t="s">
        <v>4238</v>
      </c>
      <c r="E240" t="s">
        <v>2544</v>
      </c>
      <c r="F240" t="s">
        <v>4238</v>
      </c>
      <c r="G240">
        <v>2021</v>
      </c>
      <c r="H240">
        <v>2021</v>
      </c>
      <c r="I240">
        <v>2022</v>
      </c>
      <c r="J240" s="3">
        <v>18000</v>
      </c>
      <c r="K240" s="3">
        <v>18000</v>
      </c>
      <c r="L240" s="3" t="s">
        <v>35</v>
      </c>
      <c r="M240" s="3" t="s">
        <v>36</v>
      </c>
      <c r="N240" s="3" t="s">
        <v>36</v>
      </c>
      <c r="O240" s="3">
        <v>18000</v>
      </c>
      <c r="P240" s="3">
        <v>70773</v>
      </c>
      <c r="Q240" t="s">
        <v>50</v>
      </c>
      <c r="R240" t="s">
        <v>38</v>
      </c>
      <c r="S240" t="s">
        <v>39</v>
      </c>
      <c r="T240" t="s">
        <v>131</v>
      </c>
      <c r="U240" t="s">
        <v>38</v>
      </c>
      <c r="V240" t="s">
        <v>4239</v>
      </c>
      <c r="W240">
        <v>24</v>
      </c>
      <c r="X240" t="s">
        <v>14919</v>
      </c>
      <c r="Y240" t="s">
        <v>850</v>
      </c>
      <c r="AA240" t="s">
        <v>506</v>
      </c>
      <c r="AB240" t="s">
        <v>14941</v>
      </c>
      <c r="AC240">
        <v>218</v>
      </c>
    </row>
    <row r="241" spans="1:29" x14ac:dyDescent="0.25">
      <c r="A241" t="s">
        <v>4814</v>
      </c>
      <c r="B241" t="s">
        <v>4815</v>
      </c>
      <c r="C241" t="s">
        <v>4816</v>
      </c>
      <c r="D241" t="s">
        <v>4817</v>
      </c>
      <c r="E241" t="s">
        <v>4818</v>
      </c>
      <c r="F241" t="s">
        <v>4819</v>
      </c>
      <c r="G241">
        <v>2021</v>
      </c>
      <c r="H241">
        <v>2021</v>
      </c>
      <c r="I241">
        <v>2022</v>
      </c>
      <c r="J241" s="3">
        <v>20000</v>
      </c>
      <c r="K241" s="3">
        <v>20000</v>
      </c>
      <c r="L241" s="3" t="s">
        <v>35</v>
      </c>
      <c r="M241" s="3" t="s">
        <v>36</v>
      </c>
      <c r="N241" s="3" t="s">
        <v>36</v>
      </c>
      <c r="O241" s="3">
        <v>20000</v>
      </c>
      <c r="P241" s="3">
        <v>74459</v>
      </c>
      <c r="Q241" t="s">
        <v>50</v>
      </c>
      <c r="R241" t="s">
        <v>38</v>
      </c>
      <c r="S241" t="s">
        <v>39</v>
      </c>
      <c r="T241" t="s">
        <v>40</v>
      </c>
      <c r="U241" t="s">
        <v>38</v>
      </c>
      <c r="V241" t="s">
        <v>406</v>
      </c>
      <c r="W241">
        <v>62</v>
      </c>
      <c r="X241" t="s">
        <v>4820</v>
      </c>
      <c r="Y241" t="s">
        <v>506</v>
      </c>
      <c r="AB241" t="s">
        <v>4821</v>
      </c>
      <c r="AC241">
        <v>243</v>
      </c>
    </row>
    <row r="242" spans="1:29" x14ac:dyDescent="0.25">
      <c r="A242" t="s">
        <v>4523</v>
      </c>
      <c r="B242" t="s">
        <v>4524</v>
      </c>
      <c r="C242" t="s">
        <v>4525</v>
      </c>
      <c r="D242" t="s">
        <v>4526</v>
      </c>
      <c r="E242" t="s">
        <v>4527</v>
      </c>
      <c r="F242" t="s">
        <v>4528</v>
      </c>
      <c r="G242">
        <v>2021</v>
      </c>
      <c r="H242">
        <v>2021</v>
      </c>
      <c r="I242">
        <v>2024</v>
      </c>
      <c r="J242" s="3">
        <v>140000</v>
      </c>
      <c r="K242" s="3">
        <v>140000</v>
      </c>
      <c r="L242" s="3">
        <v>25000</v>
      </c>
      <c r="M242" s="3" t="s">
        <v>36</v>
      </c>
      <c r="N242" s="3" t="s">
        <v>36</v>
      </c>
      <c r="O242" s="3">
        <v>165000</v>
      </c>
      <c r="P242" s="3">
        <v>314750</v>
      </c>
      <c r="Q242" t="s">
        <v>50</v>
      </c>
      <c r="R242" t="s">
        <v>38</v>
      </c>
      <c r="S242" t="s">
        <v>39</v>
      </c>
      <c r="T242" t="s">
        <v>40</v>
      </c>
      <c r="U242" t="s">
        <v>38</v>
      </c>
      <c r="V242" t="s">
        <v>51</v>
      </c>
      <c r="W242">
        <v>81</v>
      </c>
      <c r="X242" t="s">
        <v>4529</v>
      </c>
      <c r="Y242" t="s">
        <v>14770</v>
      </c>
      <c r="AA242" t="s">
        <v>550</v>
      </c>
      <c r="AB242" t="s">
        <v>4530</v>
      </c>
      <c r="AC242">
        <v>241</v>
      </c>
    </row>
    <row r="243" spans="1:29" x14ac:dyDescent="0.25">
      <c r="A243" t="s">
        <v>1295</v>
      </c>
      <c r="B243" t="s">
        <v>506</v>
      </c>
      <c r="C243" t="s">
        <v>749</v>
      </c>
      <c r="D243" t="s">
        <v>1296</v>
      </c>
      <c r="E243" t="s">
        <v>1297</v>
      </c>
      <c r="F243" t="s">
        <v>1296</v>
      </c>
      <c r="G243">
        <v>2021</v>
      </c>
      <c r="H243">
        <v>2021</v>
      </c>
      <c r="J243" s="3">
        <v>110000</v>
      </c>
      <c r="K243" s="3">
        <v>88000</v>
      </c>
      <c r="L243" s="3" t="s">
        <v>35</v>
      </c>
      <c r="M243" s="3" t="s">
        <v>36</v>
      </c>
      <c r="N243" s="3" t="s">
        <v>36</v>
      </c>
      <c r="O243" s="3">
        <v>88000</v>
      </c>
      <c r="P243" s="3">
        <v>165000</v>
      </c>
      <c r="Q243" t="s">
        <v>37</v>
      </c>
      <c r="R243" t="s">
        <v>38</v>
      </c>
      <c r="S243" t="s">
        <v>39</v>
      </c>
      <c r="T243" t="s">
        <v>40</v>
      </c>
      <c r="U243" t="s">
        <v>38</v>
      </c>
      <c r="Y243" t="s">
        <v>506</v>
      </c>
      <c r="Z243" t="s">
        <v>43</v>
      </c>
      <c r="AA243" t="s">
        <v>911</v>
      </c>
      <c r="AC243">
        <v>239</v>
      </c>
    </row>
    <row r="244" spans="1:29" x14ac:dyDescent="0.25">
      <c r="A244" t="s">
        <v>5126</v>
      </c>
      <c r="B244" t="s">
        <v>506</v>
      </c>
      <c r="C244" t="s">
        <v>279</v>
      </c>
      <c r="D244" t="s">
        <v>5127</v>
      </c>
      <c r="E244" t="s">
        <v>5128</v>
      </c>
      <c r="F244" t="s">
        <v>5129</v>
      </c>
      <c r="G244">
        <v>2021</v>
      </c>
      <c r="H244">
        <v>2021</v>
      </c>
      <c r="J244" s="3">
        <v>85000</v>
      </c>
      <c r="K244" s="3">
        <v>85000</v>
      </c>
      <c r="L244" s="3">
        <v>15000</v>
      </c>
      <c r="M244" s="3" t="s">
        <v>36</v>
      </c>
      <c r="N244" s="3" t="s">
        <v>36</v>
      </c>
      <c r="O244" s="3">
        <v>100000</v>
      </c>
      <c r="P244" s="3">
        <v>265169</v>
      </c>
      <c r="Q244" t="s">
        <v>50</v>
      </c>
      <c r="R244" t="s">
        <v>38</v>
      </c>
      <c r="S244" t="s">
        <v>39</v>
      </c>
      <c r="T244" t="s">
        <v>40</v>
      </c>
      <c r="U244" t="s">
        <v>38</v>
      </c>
      <c r="X244" t="s">
        <v>14950</v>
      </c>
      <c r="Y244" t="s">
        <v>506</v>
      </c>
      <c r="AA244" t="s">
        <v>506</v>
      </c>
      <c r="AB244" t="s">
        <v>14951</v>
      </c>
      <c r="AC244">
        <v>211</v>
      </c>
    </row>
    <row r="245" spans="1:29" x14ac:dyDescent="0.25">
      <c r="A245" t="s">
        <v>1281</v>
      </c>
      <c r="B245" t="s">
        <v>1281</v>
      </c>
      <c r="C245" t="s">
        <v>1282</v>
      </c>
      <c r="D245" t="s">
        <v>1283</v>
      </c>
      <c r="E245" t="s">
        <v>1284</v>
      </c>
      <c r="F245" t="s">
        <v>1283</v>
      </c>
      <c r="G245">
        <v>2021</v>
      </c>
      <c r="H245">
        <v>2021</v>
      </c>
      <c r="I245">
        <v>2025</v>
      </c>
      <c r="J245" s="3">
        <v>35000</v>
      </c>
      <c r="K245" s="3">
        <v>35000</v>
      </c>
      <c r="L245" s="3" t="s">
        <v>35</v>
      </c>
      <c r="M245" s="3" t="s">
        <v>36</v>
      </c>
      <c r="N245" s="3" t="s">
        <v>36</v>
      </c>
      <c r="O245" s="3">
        <v>35000</v>
      </c>
      <c r="P245" s="3">
        <v>55678</v>
      </c>
      <c r="Q245" t="s">
        <v>50</v>
      </c>
      <c r="R245" t="s">
        <v>38</v>
      </c>
      <c r="S245" t="s">
        <v>39</v>
      </c>
      <c r="T245" t="s">
        <v>40</v>
      </c>
      <c r="U245" t="s">
        <v>38</v>
      </c>
      <c r="V245" t="s">
        <v>51</v>
      </c>
      <c r="W245">
        <v>97</v>
      </c>
      <c r="X245" t="s">
        <v>1285</v>
      </c>
      <c r="Y245" t="s">
        <v>506</v>
      </c>
      <c r="Z245" t="s">
        <v>43</v>
      </c>
      <c r="AA245" t="s">
        <v>107</v>
      </c>
      <c r="AB245" t="s">
        <v>14680</v>
      </c>
      <c r="AC245">
        <v>204</v>
      </c>
    </row>
    <row r="246" spans="1:29" x14ac:dyDescent="0.25">
      <c r="A246" t="s">
        <v>1422</v>
      </c>
      <c r="B246" t="s">
        <v>1422</v>
      </c>
      <c r="C246" t="s">
        <v>1423</v>
      </c>
      <c r="D246" t="s">
        <v>1424</v>
      </c>
      <c r="G246">
        <v>2021</v>
      </c>
      <c r="H246">
        <v>2021</v>
      </c>
      <c r="I246">
        <v>2020</v>
      </c>
      <c r="J246" s="3" t="s">
        <v>36</v>
      </c>
      <c r="K246" s="3" t="s">
        <v>36</v>
      </c>
      <c r="L246" s="3" t="s">
        <v>35</v>
      </c>
      <c r="M246" s="3" t="s">
        <v>36</v>
      </c>
      <c r="N246" s="3" t="s">
        <v>36</v>
      </c>
      <c r="O246" s="3" t="s">
        <v>36</v>
      </c>
      <c r="P246" s="3" t="s">
        <v>36</v>
      </c>
      <c r="Q246" t="s">
        <v>37</v>
      </c>
      <c r="R246" t="s">
        <v>38</v>
      </c>
      <c r="S246" t="s">
        <v>39</v>
      </c>
      <c r="T246" t="s">
        <v>131</v>
      </c>
      <c r="U246" t="s">
        <v>38</v>
      </c>
      <c r="V246" t="s">
        <v>1425</v>
      </c>
      <c r="W246">
        <v>28</v>
      </c>
      <c r="X246" t="s">
        <v>1426</v>
      </c>
      <c r="Y246" t="s">
        <v>1427</v>
      </c>
      <c r="Z246" t="s">
        <v>1413</v>
      </c>
      <c r="AB246" t="s">
        <v>1428</v>
      </c>
      <c r="AC246">
        <v>261</v>
      </c>
    </row>
    <row r="247" spans="1:29" x14ac:dyDescent="0.25">
      <c r="A247" t="s">
        <v>4554</v>
      </c>
      <c r="B247" t="s">
        <v>4554</v>
      </c>
      <c r="C247" t="s">
        <v>3159</v>
      </c>
      <c r="D247" t="s">
        <v>3160</v>
      </c>
      <c r="E247" t="s">
        <v>4555</v>
      </c>
      <c r="F247" t="s">
        <v>3160</v>
      </c>
      <c r="G247">
        <v>2021</v>
      </c>
      <c r="H247">
        <v>2021</v>
      </c>
      <c r="I247">
        <v>2022</v>
      </c>
      <c r="J247" s="3">
        <v>17000</v>
      </c>
      <c r="K247" s="3">
        <v>17000</v>
      </c>
      <c r="L247" s="3" t="s">
        <v>35</v>
      </c>
      <c r="M247" s="3" t="s">
        <v>36</v>
      </c>
      <c r="N247" s="3" t="s">
        <v>36</v>
      </c>
      <c r="O247" s="3">
        <v>17000</v>
      </c>
      <c r="P247" s="3">
        <v>30060</v>
      </c>
      <c r="Q247" t="s">
        <v>37</v>
      </c>
      <c r="R247" t="s">
        <v>95</v>
      </c>
      <c r="S247" t="s">
        <v>39</v>
      </c>
      <c r="T247" t="s">
        <v>131</v>
      </c>
      <c r="U247" t="s">
        <v>38</v>
      </c>
      <c r="V247" t="s">
        <v>1425</v>
      </c>
      <c r="W247">
        <v>11</v>
      </c>
      <c r="X247" t="s">
        <v>4556</v>
      </c>
      <c r="Y247">
        <v>0</v>
      </c>
      <c r="AB247" t="s">
        <v>4557</v>
      </c>
      <c r="AC247">
        <v>248</v>
      </c>
    </row>
    <row r="248" spans="1:29" x14ac:dyDescent="0.25">
      <c r="A248" t="s">
        <v>4659</v>
      </c>
      <c r="B248" t="s">
        <v>4660</v>
      </c>
      <c r="C248" t="s">
        <v>4661</v>
      </c>
      <c r="D248" t="s">
        <v>2793</v>
      </c>
      <c r="E248" t="s">
        <v>2793</v>
      </c>
      <c r="F248" t="s">
        <v>2793</v>
      </c>
      <c r="G248">
        <v>2021</v>
      </c>
      <c r="H248">
        <v>2021</v>
      </c>
      <c r="I248">
        <v>2024</v>
      </c>
      <c r="J248" s="3">
        <v>70000</v>
      </c>
      <c r="K248" s="3">
        <v>70000</v>
      </c>
      <c r="L248" s="3">
        <v>15000</v>
      </c>
      <c r="M248" s="3" t="s">
        <v>36</v>
      </c>
      <c r="N248" s="3" t="s">
        <v>36</v>
      </c>
      <c r="O248" s="3">
        <v>85000</v>
      </c>
      <c r="P248" s="3">
        <v>146200</v>
      </c>
      <c r="Q248" t="s">
        <v>50</v>
      </c>
      <c r="R248" t="s">
        <v>38</v>
      </c>
      <c r="S248" t="s">
        <v>39</v>
      </c>
      <c r="T248" t="s">
        <v>131</v>
      </c>
      <c r="U248" t="s">
        <v>38</v>
      </c>
      <c r="V248" t="s">
        <v>547</v>
      </c>
      <c r="W248">
        <v>30</v>
      </c>
      <c r="X248" t="s">
        <v>4662</v>
      </c>
      <c r="Y248" t="s">
        <v>14790</v>
      </c>
      <c r="AA248" t="s">
        <v>550</v>
      </c>
      <c r="AB248" t="s">
        <v>4663</v>
      </c>
      <c r="AC248">
        <v>234</v>
      </c>
    </row>
    <row r="249" spans="1:29" x14ac:dyDescent="0.25">
      <c r="A249" t="s">
        <v>4778</v>
      </c>
      <c r="B249" t="s">
        <v>14884</v>
      </c>
      <c r="C249" t="s">
        <v>4779</v>
      </c>
      <c r="D249" t="s">
        <v>4780</v>
      </c>
      <c r="E249" t="s">
        <v>4781</v>
      </c>
      <c r="F249" t="s">
        <v>4782</v>
      </c>
      <c r="G249">
        <v>2021</v>
      </c>
      <c r="H249">
        <v>2021</v>
      </c>
      <c r="I249">
        <v>2025</v>
      </c>
      <c r="J249" s="3">
        <v>850000</v>
      </c>
      <c r="K249" s="3">
        <v>850000</v>
      </c>
      <c r="L249" s="3">
        <v>150000</v>
      </c>
      <c r="M249" s="3" t="s">
        <v>36</v>
      </c>
      <c r="N249" s="3" t="s">
        <v>36</v>
      </c>
      <c r="O249" s="3">
        <v>1000000</v>
      </c>
      <c r="P249" s="3">
        <v>4569363</v>
      </c>
      <c r="Q249" t="s">
        <v>37</v>
      </c>
      <c r="R249" t="s">
        <v>95</v>
      </c>
      <c r="S249" t="s">
        <v>39</v>
      </c>
      <c r="T249" t="s">
        <v>40</v>
      </c>
      <c r="U249" t="s">
        <v>38</v>
      </c>
      <c r="V249" t="s">
        <v>14885</v>
      </c>
      <c r="X249" t="s">
        <v>4783</v>
      </c>
      <c r="Y249" t="s">
        <v>15077</v>
      </c>
      <c r="AB249" t="s">
        <v>4784</v>
      </c>
      <c r="AC249">
        <v>205</v>
      </c>
    </row>
    <row r="250" spans="1:29" x14ac:dyDescent="0.25">
      <c r="A250" t="s">
        <v>4571</v>
      </c>
      <c r="B250" t="s">
        <v>4571</v>
      </c>
      <c r="C250" t="s">
        <v>2581</v>
      </c>
      <c r="D250" t="s">
        <v>2583</v>
      </c>
      <c r="E250" t="s">
        <v>4572</v>
      </c>
      <c r="F250" t="s">
        <v>2583</v>
      </c>
      <c r="G250">
        <v>2021</v>
      </c>
      <c r="H250">
        <v>2021</v>
      </c>
      <c r="I250">
        <v>2023</v>
      </c>
      <c r="J250" s="3">
        <v>20000</v>
      </c>
      <c r="K250" s="3">
        <v>20000</v>
      </c>
      <c r="L250" s="3" t="s">
        <v>35</v>
      </c>
      <c r="M250" s="3" t="s">
        <v>36</v>
      </c>
      <c r="N250" s="3" t="s">
        <v>36</v>
      </c>
      <c r="O250" s="3">
        <v>20000</v>
      </c>
      <c r="P250" s="3">
        <v>38685</v>
      </c>
      <c r="Q250" t="s">
        <v>37</v>
      </c>
      <c r="R250" t="s">
        <v>38</v>
      </c>
      <c r="S250" t="s">
        <v>39</v>
      </c>
      <c r="T250" t="s">
        <v>131</v>
      </c>
      <c r="U250" t="s">
        <v>38</v>
      </c>
      <c r="V250" t="s">
        <v>1425</v>
      </c>
      <c r="W250">
        <v>9</v>
      </c>
      <c r="X250" t="s">
        <v>4573</v>
      </c>
      <c r="Y250" t="s">
        <v>14775</v>
      </c>
      <c r="AA250" t="s">
        <v>550</v>
      </c>
      <c r="AB250" t="s">
        <v>4574</v>
      </c>
      <c r="AC250">
        <v>222</v>
      </c>
    </row>
    <row r="251" spans="1:29" x14ac:dyDescent="0.25">
      <c r="A251" t="s">
        <v>1050</v>
      </c>
      <c r="B251" t="s">
        <v>1051</v>
      </c>
      <c r="C251" t="s">
        <v>162</v>
      </c>
      <c r="D251" t="s">
        <v>1052</v>
      </c>
      <c r="E251" t="s">
        <v>1053</v>
      </c>
      <c r="F251" t="s">
        <v>1054</v>
      </c>
      <c r="G251">
        <v>2021</v>
      </c>
      <c r="H251">
        <v>2021</v>
      </c>
      <c r="I251">
        <v>2023</v>
      </c>
      <c r="J251" s="3">
        <v>28000</v>
      </c>
      <c r="K251" s="3">
        <v>28000</v>
      </c>
      <c r="L251" s="3" t="s">
        <v>35</v>
      </c>
      <c r="M251" s="3" t="s">
        <v>36</v>
      </c>
      <c r="N251" s="3" t="s">
        <v>36</v>
      </c>
      <c r="O251" s="3">
        <v>28000</v>
      </c>
      <c r="P251" s="3">
        <v>52816</v>
      </c>
      <c r="Q251" t="s">
        <v>50</v>
      </c>
      <c r="R251" t="s">
        <v>38</v>
      </c>
      <c r="S251" t="s">
        <v>39</v>
      </c>
      <c r="T251" t="s">
        <v>40</v>
      </c>
      <c r="U251" t="s">
        <v>38</v>
      </c>
      <c r="V251" t="s">
        <v>1055</v>
      </c>
      <c r="W251">
        <v>97</v>
      </c>
      <c r="X251" t="s">
        <v>1056</v>
      </c>
      <c r="Y251" t="s">
        <v>506</v>
      </c>
      <c r="Z251" t="s">
        <v>43</v>
      </c>
      <c r="AA251" t="s">
        <v>1057</v>
      </c>
      <c r="AB251" t="s">
        <v>1058</v>
      </c>
      <c r="AC251">
        <v>225</v>
      </c>
    </row>
    <row r="252" spans="1:29" x14ac:dyDescent="0.25">
      <c r="A252" t="s">
        <v>4010</v>
      </c>
      <c r="B252" t="s">
        <v>4010</v>
      </c>
      <c r="C252" t="s">
        <v>69</v>
      </c>
      <c r="D252" t="s">
        <v>4011</v>
      </c>
      <c r="E252" t="s">
        <v>4012</v>
      </c>
      <c r="F252" t="s">
        <v>4011</v>
      </c>
      <c r="G252">
        <v>2021</v>
      </c>
      <c r="H252">
        <v>2021</v>
      </c>
      <c r="I252">
        <v>2023</v>
      </c>
      <c r="J252" s="3">
        <v>680000</v>
      </c>
      <c r="K252" s="3">
        <v>680000</v>
      </c>
      <c r="L252" s="3" t="s">
        <v>35</v>
      </c>
      <c r="M252" s="3" t="s">
        <v>36</v>
      </c>
      <c r="N252" s="3" t="s">
        <v>36</v>
      </c>
      <c r="O252" s="3">
        <v>680000</v>
      </c>
      <c r="P252" s="3">
        <v>1650000</v>
      </c>
      <c r="Q252" t="s">
        <v>37</v>
      </c>
      <c r="R252" t="s">
        <v>38</v>
      </c>
      <c r="S252" t="s">
        <v>39</v>
      </c>
      <c r="T252" t="s">
        <v>40</v>
      </c>
      <c r="U252" t="s">
        <v>38</v>
      </c>
      <c r="V252" t="s">
        <v>600</v>
      </c>
      <c r="W252">
        <v>113</v>
      </c>
      <c r="X252" t="s">
        <v>4013</v>
      </c>
      <c r="Y252" t="s">
        <v>4014</v>
      </c>
      <c r="AA252" t="s">
        <v>550</v>
      </c>
      <c r="AB252" t="s">
        <v>4015</v>
      </c>
      <c r="AC252">
        <v>215</v>
      </c>
    </row>
    <row r="253" spans="1:29" x14ac:dyDescent="0.25">
      <c r="A253" t="s">
        <v>2150</v>
      </c>
      <c r="B253" t="s">
        <v>2150</v>
      </c>
      <c r="C253" t="s">
        <v>2151</v>
      </c>
      <c r="D253" t="s">
        <v>2152</v>
      </c>
      <c r="E253" t="s">
        <v>2153</v>
      </c>
      <c r="F253" t="s">
        <v>2154</v>
      </c>
      <c r="G253">
        <v>2021</v>
      </c>
      <c r="H253">
        <v>2021</v>
      </c>
      <c r="I253">
        <v>2022</v>
      </c>
      <c r="J253" s="3">
        <v>800000</v>
      </c>
      <c r="K253" s="3">
        <v>800000</v>
      </c>
      <c r="L253" s="3">
        <v>30000</v>
      </c>
      <c r="M253" s="3" t="s">
        <v>36</v>
      </c>
      <c r="N253" s="3" t="s">
        <v>36</v>
      </c>
      <c r="O253" s="3">
        <v>830000</v>
      </c>
      <c r="P253" s="3">
        <v>2663463</v>
      </c>
      <c r="Q253" t="s">
        <v>37</v>
      </c>
      <c r="R253" t="s">
        <v>38</v>
      </c>
      <c r="S253" t="s">
        <v>39</v>
      </c>
      <c r="T253" t="s">
        <v>40</v>
      </c>
      <c r="U253" t="s">
        <v>38</v>
      </c>
      <c r="V253" t="s">
        <v>2155</v>
      </c>
      <c r="W253">
        <v>123</v>
      </c>
      <c r="X253" t="s">
        <v>2156</v>
      </c>
      <c r="Y253" t="s">
        <v>2157</v>
      </c>
      <c r="Z253" t="s">
        <v>1788</v>
      </c>
      <c r="AA253" t="s">
        <v>550</v>
      </c>
      <c r="AB253" t="s">
        <v>2158</v>
      </c>
      <c r="AC253">
        <v>208</v>
      </c>
    </row>
    <row r="254" spans="1:29" x14ac:dyDescent="0.25">
      <c r="A254" t="s">
        <v>4128</v>
      </c>
      <c r="B254" t="s">
        <v>4128</v>
      </c>
      <c r="C254" t="s">
        <v>279</v>
      </c>
      <c r="D254" t="s">
        <v>4129</v>
      </c>
      <c r="E254" t="s">
        <v>4130</v>
      </c>
      <c r="F254" t="s">
        <v>4131</v>
      </c>
      <c r="G254">
        <v>2021</v>
      </c>
      <c r="H254">
        <v>2021</v>
      </c>
      <c r="I254">
        <v>2022</v>
      </c>
      <c r="J254" s="3" t="s">
        <v>36</v>
      </c>
      <c r="K254" s="3" t="s">
        <v>36</v>
      </c>
      <c r="L254" s="3" t="s">
        <v>35</v>
      </c>
      <c r="M254" s="3" t="s">
        <v>36</v>
      </c>
      <c r="N254" s="3">
        <v>26400</v>
      </c>
      <c r="O254" s="3" t="s">
        <v>36</v>
      </c>
      <c r="Q254" t="s">
        <v>37</v>
      </c>
      <c r="R254" t="s">
        <v>38</v>
      </c>
      <c r="S254" t="s">
        <v>39</v>
      </c>
      <c r="T254" t="s">
        <v>40</v>
      </c>
      <c r="U254" t="s">
        <v>38</v>
      </c>
      <c r="V254" t="s">
        <v>2006</v>
      </c>
      <c r="W254">
        <v>90</v>
      </c>
      <c r="X254" t="s">
        <v>4132</v>
      </c>
      <c r="Y254" t="s">
        <v>4133</v>
      </c>
      <c r="AA254" t="s">
        <v>550</v>
      </c>
      <c r="AB254" t="s">
        <v>4134</v>
      </c>
      <c r="AC254">
        <v>217</v>
      </c>
    </row>
    <row r="255" spans="1:29" x14ac:dyDescent="0.25">
      <c r="A255" t="s">
        <v>4066</v>
      </c>
      <c r="B255" t="s">
        <v>4067</v>
      </c>
      <c r="C255" t="s">
        <v>690</v>
      </c>
      <c r="D255" t="s">
        <v>1680</v>
      </c>
      <c r="E255" t="s">
        <v>834</v>
      </c>
      <c r="F255" t="s">
        <v>1680</v>
      </c>
      <c r="G255">
        <v>2021</v>
      </c>
      <c r="H255">
        <v>2021</v>
      </c>
      <c r="I255">
        <v>2022</v>
      </c>
      <c r="J255" s="3">
        <v>685000</v>
      </c>
      <c r="K255" s="3">
        <v>685000</v>
      </c>
      <c r="L255" s="3" t="s">
        <v>35</v>
      </c>
      <c r="M255" s="3" t="s">
        <v>36</v>
      </c>
      <c r="N255" s="3" t="s">
        <v>36</v>
      </c>
      <c r="O255" s="3">
        <v>685000</v>
      </c>
      <c r="P255" s="3">
        <v>1265000</v>
      </c>
      <c r="Q255" t="s">
        <v>37</v>
      </c>
      <c r="R255" t="s">
        <v>38</v>
      </c>
      <c r="S255" t="s">
        <v>39</v>
      </c>
      <c r="T255" t="s">
        <v>40</v>
      </c>
      <c r="U255" t="s">
        <v>38</v>
      </c>
      <c r="V255" t="s">
        <v>600</v>
      </c>
      <c r="W255">
        <v>98</v>
      </c>
      <c r="X255" t="s">
        <v>4068</v>
      </c>
      <c r="Y255" t="s">
        <v>4069</v>
      </c>
      <c r="AA255" t="s">
        <v>550</v>
      </c>
      <c r="AB255" t="s">
        <v>4070</v>
      </c>
      <c r="AC255">
        <v>202</v>
      </c>
    </row>
    <row r="256" spans="1:29" x14ac:dyDescent="0.25">
      <c r="A256" t="s">
        <v>4639</v>
      </c>
      <c r="B256" t="s">
        <v>4640</v>
      </c>
      <c r="C256" t="s">
        <v>2581</v>
      </c>
      <c r="D256" t="s">
        <v>3474</v>
      </c>
      <c r="E256" t="s">
        <v>2583</v>
      </c>
      <c r="F256" t="s">
        <v>3474</v>
      </c>
      <c r="G256">
        <v>2021</v>
      </c>
      <c r="H256">
        <v>2021</v>
      </c>
      <c r="I256">
        <v>2024</v>
      </c>
      <c r="J256" s="3">
        <v>140000</v>
      </c>
      <c r="K256" s="3">
        <v>140000</v>
      </c>
      <c r="L256" s="3">
        <v>11000</v>
      </c>
      <c r="M256" s="3" t="s">
        <v>36</v>
      </c>
      <c r="N256" s="3" t="s">
        <v>36</v>
      </c>
      <c r="O256" s="3">
        <v>151000</v>
      </c>
      <c r="P256" s="3">
        <v>223000</v>
      </c>
      <c r="Q256" t="s">
        <v>37</v>
      </c>
      <c r="R256" t="s">
        <v>38</v>
      </c>
      <c r="S256" t="s">
        <v>39</v>
      </c>
      <c r="T256" t="s">
        <v>131</v>
      </c>
      <c r="U256" t="s">
        <v>38</v>
      </c>
      <c r="V256" t="s">
        <v>1425</v>
      </c>
      <c r="W256">
        <v>26</v>
      </c>
      <c r="X256" t="s">
        <v>4641</v>
      </c>
      <c r="Y256">
        <v>0</v>
      </c>
      <c r="AA256" t="s">
        <v>550</v>
      </c>
      <c r="AB256" t="s">
        <v>4642</v>
      </c>
      <c r="AC256">
        <v>221</v>
      </c>
    </row>
    <row r="257" spans="1:29" x14ac:dyDescent="0.25">
      <c r="A257" t="s">
        <v>4076</v>
      </c>
      <c r="B257" t="s">
        <v>4076</v>
      </c>
      <c r="C257" t="s">
        <v>252</v>
      </c>
      <c r="D257" t="s">
        <v>2543</v>
      </c>
      <c r="E257" t="s">
        <v>2099</v>
      </c>
      <c r="F257" t="s">
        <v>4077</v>
      </c>
      <c r="G257">
        <v>2021</v>
      </c>
      <c r="H257">
        <v>2021</v>
      </c>
      <c r="I257">
        <v>2023</v>
      </c>
      <c r="J257" s="3">
        <v>850000</v>
      </c>
      <c r="K257" s="3">
        <v>850000</v>
      </c>
      <c r="L257" s="3">
        <v>35300</v>
      </c>
      <c r="M257" s="3" t="s">
        <v>36</v>
      </c>
      <c r="N257" s="3" t="s">
        <v>36</v>
      </c>
      <c r="O257" s="3">
        <v>885300</v>
      </c>
      <c r="P257" s="3">
        <v>1432000</v>
      </c>
      <c r="Q257" t="s">
        <v>37</v>
      </c>
      <c r="R257" t="s">
        <v>38</v>
      </c>
      <c r="S257" t="s">
        <v>39</v>
      </c>
      <c r="T257" t="s">
        <v>40</v>
      </c>
      <c r="U257" t="s">
        <v>38</v>
      </c>
      <c r="V257" t="s">
        <v>290</v>
      </c>
      <c r="W257">
        <v>100</v>
      </c>
      <c r="X257" t="s">
        <v>4078</v>
      </c>
      <c r="Y257" t="s">
        <v>4079</v>
      </c>
      <c r="AA257" t="s">
        <v>550</v>
      </c>
      <c r="AB257" t="s">
        <v>4080</v>
      </c>
      <c r="AC257">
        <v>249</v>
      </c>
    </row>
    <row r="258" spans="1:29" x14ac:dyDescent="0.25">
      <c r="A258" t="s">
        <v>4590</v>
      </c>
      <c r="B258" t="s">
        <v>4591</v>
      </c>
      <c r="C258" t="s">
        <v>129</v>
      </c>
      <c r="D258" t="s">
        <v>4592</v>
      </c>
      <c r="E258" t="s">
        <v>3830</v>
      </c>
      <c r="F258" t="s">
        <v>4592</v>
      </c>
      <c r="G258">
        <v>2021</v>
      </c>
      <c r="H258">
        <v>2021</v>
      </c>
      <c r="I258">
        <v>2023</v>
      </c>
      <c r="J258" s="3">
        <v>30000</v>
      </c>
      <c r="K258" s="3">
        <v>30000</v>
      </c>
      <c r="L258" s="3" t="s">
        <v>35</v>
      </c>
      <c r="M258" s="3" t="s">
        <v>36</v>
      </c>
      <c r="N258" s="3" t="s">
        <v>36</v>
      </c>
      <c r="O258" s="3">
        <v>30000</v>
      </c>
      <c r="P258" s="3">
        <v>85838</v>
      </c>
      <c r="Q258" t="s">
        <v>50</v>
      </c>
      <c r="R258" t="s">
        <v>38</v>
      </c>
      <c r="S258" t="s">
        <v>39</v>
      </c>
      <c r="T258" t="s">
        <v>131</v>
      </c>
      <c r="U258" t="s">
        <v>38</v>
      </c>
      <c r="V258" t="s">
        <v>547</v>
      </c>
      <c r="W258">
        <v>13</v>
      </c>
      <c r="X258" t="s">
        <v>4593</v>
      </c>
      <c r="Y258">
        <v>0</v>
      </c>
      <c r="AA258" t="s">
        <v>550</v>
      </c>
      <c r="AB258" t="s">
        <v>4594</v>
      </c>
      <c r="AC258">
        <v>230</v>
      </c>
    </row>
    <row r="259" spans="1:29" x14ac:dyDescent="0.25">
      <c r="A259" t="s">
        <v>4809</v>
      </c>
      <c r="B259" t="s">
        <v>4809</v>
      </c>
      <c r="C259" t="s">
        <v>933</v>
      </c>
      <c r="D259" t="s">
        <v>4810</v>
      </c>
      <c r="E259" t="s">
        <v>2846</v>
      </c>
      <c r="F259" t="s">
        <v>4810</v>
      </c>
      <c r="G259">
        <v>2021</v>
      </c>
      <c r="H259">
        <v>2021</v>
      </c>
      <c r="I259">
        <v>2022</v>
      </c>
      <c r="J259" s="3">
        <v>80000</v>
      </c>
      <c r="K259" s="3">
        <v>80000</v>
      </c>
      <c r="L259" s="3">
        <v>42000</v>
      </c>
      <c r="M259" s="3" t="s">
        <v>36</v>
      </c>
      <c r="N259" s="3" t="s">
        <v>36</v>
      </c>
      <c r="O259" s="3">
        <v>122000</v>
      </c>
      <c r="P259" s="3">
        <v>171000</v>
      </c>
      <c r="Q259" t="s">
        <v>50</v>
      </c>
      <c r="R259" t="s">
        <v>38</v>
      </c>
      <c r="S259" t="s">
        <v>39</v>
      </c>
      <c r="T259" t="s">
        <v>40</v>
      </c>
      <c r="U259" t="s">
        <v>38</v>
      </c>
      <c r="V259" t="s">
        <v>51</v>
      </c>
      <c r="W259">
        <v>65</v>
      </c>
      <c r="X259" t="s">
        <v>4811</v>
      </c>
      <c r="Y259" t="s">
        <v>4812</v>
      </c>
      <c r="AA259" t="s">
        <v>550</v>
      </c>
      <c r="AB259" t="s">
        <v>4813</v>
      </c>
      <c r="AC259">
        <v>212</v>
      </c>
    </row>
    <row r="260" spans="1:29" x14ac:dyDescent="0.25">
      <c r="A260" t="s">
        <v>3926</v>
      </c>
      <c r="B260" t="s">
        <v>3926</v>
      </c>
      <c r="C260" t="s">
        <v>91</v>
      </c>
      <c r="D260" t="s">
        <v>3927</v>
      </c>
      <c r="G260">
        <v>2021</v>
      </c>
      <c r="H260">
        <v>2021</v>
      </c>
      <c r="I260">
        <v>2021</v>
      </c>
      <c r="J260" s="3" t="s">
        <v>36</v>
      </c>
      <c r="K260" s="3" t="s">
        <v>36</v>
      </c>
      <c r="L260" s="3" t="s">
        <v>35</v>
      </c>
      <c r="M260" s="3" t="s">
        <v>36</v>
      </c>
      <c r="N260" s="3">
        <v>277000</v>
      </c>
      <c r="O260" s="3" t="s">
        <v>36</v>
      </c>
      <c r="P260" s="3" t="s">
        <v>36</v>
      </c>
      <c r="Q260" t="s">
        <v>50</v>
      </c>
      <c r="R260" t="s">
        <v>38</v>
      </c>
      <c r="S260" t="s">
        <v>39</v>
      </c>
      <c r="T260" t="s">
        <v>40</v>
      </c>
      <c r="U260" t="s">
        <v>38</v>
      </c>
      <c r="V260" t="s">
        <v>893</v>
      </c>
      <c r="W260">
        <v>117</v>
      </c>
      <c r="X260" t="s">
        <v>3928</v>
      </c>
      <c r="Y260" t="s">
        <v>3929</v>
      </c>
      <c r="AA260" t="s">
        <v>550</v>
      </c>
      <c r="AB260" t="s">
        <v>3930</v>
      </c>
      <c r="AC260">
        <v>262</v>
      </c>
    </row>
    <row r="261" spans="1:29" x14ac:dyDescent="0.25">
      <c r="A261" t="s">
        <v>4558</v>
      </c>
      <c r="B261" t="s">
        <v>4559</v>
      </c>
      <c r="C261" t="s">
        <v>4560</v>
      </c>
      <c r="D261" t="s">
        <v>545</v>
      </c>
      <c r="E261" t="s">
        <v>4561</v>
      </c>
      <c r="F261" t="s">
        <v>4561</v>
      </c>
      <c r="G261">
        <v>2021</v>
      </c>
      <c r="H261">
        <v>2021</v>
      </c>
      <c r="I261">
        <v>2022</v>
      </c>
      <c r="J261" s="3">
        <v>12000</v>
      </c>
      <c r="K261" s="3">
        <v>12000</v>
      </c>
      <c r="L261" s="3" t="s">
        <v>35</v>
      </c>
      <c r="M261" s="3" t="s">
        <v>36</v>
      </c>
      <c r="N261" s="3" t="s">
        <v>36</v>
      </c>
      <c r="O261" s="3">
        <v>12000</v>
      </c>
      <c r="P261" s="3">
        <v>96000</v>
      </c>
      <c r="Q261" t="s">
        <v>37</v>
      </c>
      <c r="R261" t="s">
        <v>38</v>
      </c>
      <c r="S261" t="s">
        <v>39</v>
      </c>
      <c r="T261" t="s">
        <v>131</v>
      </c>
      <c r="U261" t="s">
        <v>38</v>
      </c>
      <c r="V261" t="s">
        <v>1260</v>
      </c>
      <c r="W261">
        <v>23</v>
      </c>
      <c r="X261" t="s">
        <v>4562</v>
      </c>
      <c r="Y261">
        <v>0</v>
      </c>
      <c r="AB261" t="s">
        <v>4563</v>
      </c>
      <c r="AC261">
        <v>251</v>
      </c>
    </row>
    <row r="262" spans="1:29" x14ac:dyDescent="0.25">
      <c r="A262" t="s">
        <v>4595</v>
      </c>
      <c r="B262" t="s">
        <v>4595</v>
      </c>
      <c r="C262" t="s">
        <v>749</v>
      </c>
      <c r="D262" t="s">
        <v>4596</v>
      </c>
      <c r="E262" t="s">
        <v>4597</v>
      </c>
      <c r="F262" t="s">
        <v>4598</v>
      </c>
      <c r="G262">
        <v>2021</v>
      </c>
      <c r="H262">
        <v>2021</v>
      </c>
      <c r="I262">
        <v>2022</v>
      </c>
      <c r="J262" s="3">
        <v>47000</v>
      </c>
      <c r="K262" s="3">
        <v>47000</v>
      </c>
      <c r="L262" s="3">
        <v>5000</v>
      </c>
      <c r="M262" s="3" t="s">
        <v>36</v>
      </c>
      <c r="N262" s="3" t="s">
        <v>36</v>
      </c>
      <c r="O262" s="3">
        <v>52000</v>
      </c>
      <c r="P262" s="3">
        <v>116722</v>
      </c>
      <c r="Q262" t="s">
        <v>37</v>
      </c>
      <c r="R262" t="s">
        <v>38</v>
      </c>
      <c r="S262" t="s">
        <v>39</v>
      </c>
      <c r="T262" t="s">
        <v>131</v>
      </c>
      <c r="U262" t="s">
        <v>38</v>
      </c>
      <c r="V262" t="s">
        <v>1260</v>
      </c>
      <c r="W262">
        <v>17</v>
      </c>
      <c r="X262" t="s">
        <v>4599</v>
      </c>
      <c r="Y262">
        <v>0</v>
      </c>
      <c r="AA262" t="s">
        <v>550</v>
      </c>
      <c r="AB262" t="s">
        <v>4600</v>
      </c>
      <c r="AC262">
        <v>242</v>
      </c>
    </row>
    <row r="263" spans="1:29" x14ac:dyDescent="0.25">
      <c r="A263" t="s">
        <v>4407</v>
      </c>
      <c r="B263" t="s">
        <v>4407</v>
      </c>
      <c r="C263" t="s">
        <v>4408</v>
      </c>
      <c r="D263" t="s">
        <v>1822</v>
      </c>
      <c r="G263">
        <v>2021</v>
      </c>
      <c r="H263">
        <v>2021</v>
      </c>
      <c r="I263">
        <v>2023</v>
      </c>
      <c r="J263" s="3" t="s">
        <v>36</v>
      </c>
      <c r="K263" s="3" t="s">
        <v>36</v>
      </c>
      <c r="L263" s="3">
        <v>52500</v>
      </c>
      <c r="M263" s="3" t="s">
        <v>36</v>
      </c>
      <c r="N263" s="3">
        <v>23715</v>
      </c>
      <c r="O263" s="3">
        <v>52500</v>
      </c>
      <c r="Q263" t="s">
        <v>37</v>
      </c>
      <c r="R263" t="s">
        <v>38</v>
      </c>
      <c r="S263" t="s">
        <v>155</v>
      </c>
      <c r="T263" t="s">
        <v>40</v>
      </c>
      <c r="U263" t="s">
        <v>38</v>
      </c>
      <c r="V263" t="s">
        <v>2076</v>
      </c>
      <c r="W263">
        <v>45</v>
      </c>
      <c r="X263" t="s">
        <v>4409</v>
      </c>
      <c r="Y263" t="s">
        <v>506</v>
      </c>
      <c r="AB263" t="s">
        <v>4410</v>
      </c>
      <c r="AC263">
        <v>263</v>
      </c>
    </row>
    <row r="264" spans="1:29" x14ac:dyDescent="0.25">
      <c r="A264" t="s">
        <v>3988</v>
      </c>
      <c r="B264" t="s">
        <v>3989</v>
      </c>
      <c r="C264" t="s">
        <v>1193</v>
      </c>
      <c r="D264" t="s">
        <v>1462</v>
      </c>
      <c r="E264" t="s">
        <v>2415</v>
      </c>
      <c r="F264" t="s">
        <v>3990</v>
      </c>
      <c r="G264">
        <v>2021</v>
      </c>
      <c r="H264">
        <v>2021</v>
      </c>
      <c r="I264">
        <v>2022</v>
      </c>
      <c r="J264" s="3">
        <v>800000</v>
      </c>
      <c r="K264" s="3">
        <v>800000</v>
      </c>
      <c r="L264" s="3">
        <v>19900</v>
      </c>
      <c r="M264" s="3" t="s">
        <v>36</v>
      </c>
      <c r="N264" s="3">
        <v>6900</v>
      </c>
      <c r="O264" s="3">
        <v>819900</v>
      </c>
      <c r="P264" s="3">
        <v>1418900</v>
      </c>
      <c r="Q264" t="s">
        <v>37</v>
      </c>
      <c r="R264" t="s">
        <v>38</v>
      </c>
      <c r="S264" t="s">
        <v>39</v>
      </c>
      <c r="T264" t="s">
        <v>40</v>
      </c>
      <c r="U264" t="s">
        <v>38</v>
      </c>
      <c r="V264" t="s">
        <v>310</v>
      </c>
      <c r="W264">
        <v>102</v>
      </c>
      <c r="X264" t="s">
        <v>3991</v>
      </c>
      <c r="Y264" t="s">
        <v>3992</v>
      </c>
      <c r="AA264" t="s">
        <v>550</v>
      </c>
      <c r="AB264" t="s">
        <v>3993</v>
      </c>
      <c r="AC264">
        <v>236</v>
      </c>
    </row>
    <row r="265" spans="1:29" x14ac:dyDescent="0.25">
      <c r="A265" t="s">
        <v>4023</v>
      </c>
      <c r="B265" t="s">
        <v>4024</v>
      </c>
      <c r="C265" t="s">
        <v>31</v>
      </c>
      <c r="D265" t="s">
        <v>3703</v>
      </c>
      <c r="E265" t="s">
        <v>1816</v>
      </c>
      <c r="F265" t="s">
        <v>4025</v>
      </c>
      <c r="G265">
        <v>2021</v>
      </c>
      <c r="H265">
        <v>2021</v>
      </c>
      <c r="I265">
        <v>2023</v>
      </c>
      <c r="J265" s="3">
        <v>650000</v>
      </c>
      <c r="K265" s="3">
        <v>650000</v>
      </c>
      <c r="L265" s="3" t="s">
        <v>35</v>
      </c>
      <c r="M265" s="3" t="s">
        <v>36</v>
      </c>
      <c r="N265" s="3" t="s">
        <v>36</v>
      </c>
      <c r="O265" s="3">
        <v>650000</v>
      </c>
      <c r="P265" s="3">
        <v>1625000</v>
      </c>
      <c r="Q265" t="s">
        <v>37</v>
      </c>
      <c r="R265" t="s">
        <v>38</v>
      </c>
      <c r="S265" t="s">
        <v>39</v>
      </c>
      <c r="T265" t="s">
        <v>40</v>
      </c>
      <c r="U265" t="s">
        <v>38</v>
      </c>
      <c r="V265" t="s">
        <v>41</v>
      </c>
      <c r="W265">
        <v>105</v>
      </c>
      <c r="X265" t="s">
        <v>4026</v>
      </c>
      <c r="Y265" t="s">
        <v>4027</v>
      </c>
      <c r="AA265" t="s">
        <v>550</v>
      </c>
      <c r="AB265" t="s">
        <v>4028</v>
      </c>
      <c r="AC265">
        <v>200</v>
      </c>
    </row>
    <row r="266" spans="1:29" x14ac:dyDescent="0.25">
      <c r="A266" t="s">
        <v>2144</v>
      </c>
      <c r="B266" t="s">
        <v>2144</v>
      </c>
      <c r="C266" t="s">
        <v>91</v>
      </c>
      <c r="D266" t="s">
        <v>219</v>
      </c>
      <c r="E266" t="s">
        <v>2145</v>
      </c>
      <c r="F266" t="s">
        <v>2146</v>
      </c>
      <c r="G266">
        <v>2021</v>
      </c>
      <c r="H266">
        <v>2021</v>
      </c>
      <c r="I266">
        <v>2022</v>
      </c>
      <c r="J266" s="3">
        <v>770000</v>
      </c>
      <c r="K266" s="3">
        <v>770000</v>
      </c>
      <c r="L266" s="3">
        <v>30000</v>
      </c>
      <c r="M266" s="3" t="s">
        <v>36</v>
      </c>
      <c r="N266" s="3" t="s">
        <v>36</v>
      </c>
      <c r="O266" s="3">
        <v>800000</v>
      </c>
      <c r="P266" s="3">
        <v>2682525</v>
      </c>
      <c r="Q266" t="s">
        <v>37</v>
      </c>
      <c r="R266" t="s">
        <v>38</v>
      </c>
      <c r="S266" t="s">
        <v>39</v>
      </c>
      <c r="T266" t="s">
        <v>40</v>
      </c>
      <c r="U266" t="s">
        <v>38</v>
      </c>
      <c r="V266" t="s">
        <v>310</v>
      </c>
      <c r="W266">
        <v>109</v>
      </c>
      <c r="X266" t="s">
        <v>2147</v>
      </c>
      <c r="Y266" t="s">
        <v>2148</v>
      </c>
      <c r="Z266" t="s">
        <v>1788</v>
      </c>
      <c r="AA266" t="s">
        <v>478</v>
      </c>
      <c r="AB266" t="s">
        <v>2149</v>
      </c>
      <c r="AC266">
        <v>220</v>
      </c>
    </row>
    <row r="267" spans="1:29" x14ac:dyDescent="0.25">
      <c r="A267" t="s">
        <v>4071</v>
      </c>
      <c r="B267" t="s">
        <v>4071</v>
      </c>
      <c r="C267" t="s">
        <v>749</v>
      </c>
      <c r="D267" t="s">
        <v>4072</v>
      </c>
      <c r="E267" t="s">
        <v>1540</v>
      </c>
      <c r="F267" t="s">
        <v>4072</v>
      </c>
      <c r="G267">
        <v>2021</v>
      </c>
      <c r="H267">
        <v>2021</v>
      </c>
      <c r="I267">
        <v>2023</v>
      </c>
      <c r="J267" s="3">
        <v>680000</v>
      </c>
      <c r="K267" s="3">
        <v>680000</v>
      </c>
      <c r="L267" s="3">
        <v>20000</v>
      </c>
      <c r="M267" s="3" t="s">
        <v>36</v>
      </c>
      <c r="N267" s="3" t="s">
        <v>36</v>
      </c>
      <c r="O267" s="3">
        <v>700000</v>
      </c>
      <c r="P267" s="3">
        <v>1859154</v>
      </c>
      <c r="Q267" t="s">
        <v>37</v>
      </c>
      <c r="R267" t="s">
        <v>38</v>
      </c>
      <c r="S267" t="s">
        <v>39</v>
      </c>
      <c r="T267" t="s">
        <v>40</v>
      </c>
      <c r="U267" t="s">
        <v>38</v>
      </c>
      <c r="V267" t="s">
        <v>310</v>
      </c>
      <c r="W267">
        <v>114</v>
      </c>
      <c r="X267" t="s">
        <v>4073</v>
      </c>
      <c r="Y267" t="s">
        <v>4074</v>
      </c>
      <c r="AA267" t="s">
        <v>1751</v>
      </c>
      <c r="AB267" t="s">
        <v>4075</v>
      </c>
      <c r="AC267">
        <v>223</v>
      </c>
    </row>
    <row r="268" spans="1:29" x14ac:dyDescent="0.25">
      <c r="A268" t="s">
        <v>4347</v>
      </c>
      <c r="B268" t="s">
        <v>4347</v>
      </c>
      <c r="C268" t="s">
        <v>1193</v>
      </c>
      <c r="D268" t="s">
        <v>4348</v>
      </c>
      <c r="E268" t="s">
        <v>4349</v>
      </c>
      <c r="F268" t="s">
        <v>3602</v>
      </c>
      <c r="G268">
        <v>2021</v>
      </c>
      <c r="H268">
        <v>2021</v>
      </c>
      <c r="I268">
        <v>2022</v>
      </c>
      <c r="J268" s="3" t="s">
        <v>36</v>
      </c>
      <c r="K268" s="3" t="s">
        <v>36</v>
      </c>
      <c r="L268" s="3">
        <v>85000</v>
      </c>
      <c r="M268" s="3" t="s">
        <v>36</v>
      </c>
      <c r="N268" s="3">
        <v>19900</v>
      </c>
      <c r="O268" s="3">
        <v>85000</v>
      </c>
      <c r="P268" s="3" t="s">
        <v>36</v>
      </c>
      <c r="Q268" t="s">
        <v>37</v>
      </c>
      <c r="R268" t="s">
        <v>38</v>
      </c>
      <c r="S268" t="s">
        <v>155</v>
      </c>
      <c r="T268" t="s">
        <v>40</v>
      </c>
      <c r="U268" t="s">
        <v>38</v>
      </c>
      <c r="V268" t="s">
        <v>4350</v>
      </c>
      <c r="W268">
        <v>60</v>
      </c>
      <c r="X268" t="s">
        <v>4351</v>
      </c>
      <c r="Y268" t="s">
        <v>506</v>
      </c>
      <c r="AA268" t="s">
        <v>550</v>
      </c>
      <c r="AB268" t="s">
        <v>4352</v>
      </c>
      <c r="AC268">
        <v>238</v>
      </c>
    </row>
    <row r="269" spans="1:29" x14ac:dyDescent="0.25">
      <c r="A269" t="s">
        <v>4135</v>
      </c>
      <c r="B269" t="s">
        <v>4136</v>
      </c>
      <c r="C269" t="s">
        <v>111</v>
      </c>
      <c r="D269" t="s">
        <v>4137</v>
      </c>
      <c r="E269" t="s">
        <v>1307</v>
      </c>
      <c r="F269" t="s">
        <v>4137</v>
      </c>
      <c r="G269">
        <v>2021</v>
      </c>
      <c r="H269">
        <v>2021</v>
      </c>
      <c r="I269">
        <v>2022</v>
      </c>
      <c r="J269" s="3">
        <v>662000</v>
      </c>
      <c r="K269" s="3">
        <v>662000</v>
      </c>
      <c r="L269" s="3">
        <v>115000</v>
      </c>
      <c r="M269" s="3" t="s">
        <v>36</v>
      </c>
      <c r="N269" s="3" t="s">
        <v>36</v>
      </c>
      <c r="O269" s="3">
        <v>777000</v>
      </c>
      <c r="P269" s="3">
        <v>1090000</v>
      </c>
      <c r="Q269" t="s">
        <v>37</v>
      </c>
      <c r="R269" t="s">
        <v>38</v>
      </c>
      <c r="S269" t="s">
        <v>39</v>
      </c>
      <c r="T269" t="s">
        <v>40</v>
      </c>
      <c r="U269" t="s">
        <v>38</v>
      </c>
      <c r="V269" t="s">
        <v>41</v>
      </c>
      <c r="W269">
        <v>110</v>
      </c>
      <c r="X269" t="s">
        <v>4138</v>
      </c>
      <c r="Y269" t="s">
        <v>4139</v>
      </c>
      <c r="AA269" t="s">
        <v>550</v>
      </c>
      <c r="AB269" t="s">
        <v>4140</v>
      </c>
      <c r="AC269">
        <v>229</v>
      </c>
    </row>
    <row r="270" spans="1:29" x14ac:dyDescent="0.25">
      <c r="A270" t="s">
        <v>4016</v>
      </c>
      <c r="B270" t="s">
        <v>4016</v>
      </c>
      <c r="C270" t="s">
        <v>279</v>
      </c>
      <c r="D270" t="s">
        <v>4017</v>
      </c>
      <c r="E270" t="s">
        <v>4018</v>
      </c>
      <c r="F270" t="s">
        <v>4019</v>
      </c>
      <c r="G270">
        <v>2021</v>
      </c>
      <c r="H270">
        <v>2021</v>
      </c>
      <c r="I270">
        <v>2022</v>
      </c>
      <c r="J270" s="3">
        <v>700000</v>
      </c>
      <c r="K270" s="3">
        <v>700000</v>
      </c>
      <c r="L270" s="3" t="s">
        <v>35</v>
      </c>
      <c r="M270" s="3" t="s">
        <v>36</v>
      </c>
      <c r="N270" s="3" t="s">
        <v>36</v>
      </c>
      <c r="O270" s="3">
        <v>700000</v>
      </c>
      <c r="P270" s="3">
        <v>1881000</v>
      </c>
      <c r="Q270" t="s">
        <v>37</v>
      </c>
      <c r="R270" t="s">
        <v>38</v>
      </c>
      <c r="S270" t="s">
        <v>39</v>
      </c>
      <c r="T270" t="s">
        <v>40</v>
      </c>
      <c r="U270" t="s">
        <v>38</v>
      </c>
      <c r="V270" t="s">
        <v>600</v>
      </c>
      <c r="W270">
        <v>87</v>
      </c>
      <c r="X270" t="s">
        <v>4020</v>
      </c>
      <c r="Y270" t="s">
        <v>4021</v>
      </c>
      <c r="AA270" t="s">
        <v>550</v>
      </c>
      <c r="AB270" t="s">
        <v>4022</v>
      </c>
      <c r="AC270">
        <v>240</v>
      </c>
    </row>
    <row r="271" spans="1:29" x14ac:dyDescent="0.25">
      <c r="A271" t="s">
        <v>4730</v>
      </c>
      <c r="B271" t="s">
        <v>4730</v>
      </c>
      <c r="C271" t="s">
        <v>4731</v>
      </c>
      <c r="D271" t="s">
        <v>4732</v>
      </c>
      <c r="E271" t="s">
        <v>4732</v>
      </c>
      <c r="F271" t="s">
        <v>4732</v>
      </c>
      <c r="G271">
        <v>2021</v>
      </c>
      <c r="H271">
        <v>2021</v>
      </c>
      <c r="I271">
        <v>2024</v>
      </c>
      <c r="J271" s="3">
        <v>145000</v>
      </c>
      <c r="K271" s="3">
        <v>145000</v>
      </c>
      <c r="L271" s="3">
        <v>15000</v>
      </c>
      <c r="M271" s="3" t="s">
        <v>36</v>
      </c>
      <c r="N271" s="3">
        <v>3760</v>
      </c>
      <c r="O271" s="3">
        <v>160000</v>
      </c>
      <c r="P271" s="3">
        <v>314920</v>
      </c>
      <c r="Q271" t="s">
        <v>50</v>
      </c>
      <c r="R271" t="s">
        <v>38</v>
      </c>
      <c r="S271" t="s">
        <v>39</v>
      </c>
      <c r="T271" t="s">
        <v>40</v>
      </c>
      <c r="U271" t="s">
        <v>38</v>
      </c>
      <c r="V271" t="s">
        <v>51</v>
      </c>
      <c r="W271">
        <v>73</v>
      </c>
      <c r="X271" t="s">
        <v>4733</v>
      </c>
      <c r="Y271" t="s">
        <v>4734</v>
      </c>
      <c r="AA271" t="s">
        <v>550</v>
      </c>
      <c r="AB271" t="s">
        <v>4735</v>
      </c>
      <c r="AC271">
        <v>226</v>
      </c>
    </row>
    <row r="272" spans="1:29" x14ac:dyDescent="0.25">
      <c r="A272" t="s">
        <v>4797</v>
      </c>
      <c r="B272" t="s">
        <v>4798</v>
      </c>
      <c r="C272" t="s">
        <v>3594</v>
      </c>
      <c r="D272" t="s">
        <v>4799</v>
      </c>
      <c r="E272" t="s">
        <v>3790</v>
      </c>
      <c r="F272" t="s">
        <v>4799</v>
      </c>
      <c r="G272">
        <v>2021</v>
      </c>
      <c r="H272">
        <v>2021</v>
      </c>
      <c r="I272">
        <v>2022</v>
      </c>
      <c r="J272" s="3">
        <v>8000</v>
      </c>
      <c r="K272" s="3">
        <v>8000</v>
      </c>
      <c r="L272" s="3" t="s">
        <v>35</v>
      </c>
      <c r="M272" s="3" t="s">
        <v>36</v>
      </c>
      <c r="N272" s="3" t="s">
        <v>36</v>
      </c>
      <c r="O272" s="3">
        <v>8000</v>
      </c>
      <c r="P272" s="3">
        <v>33440</v>
      </c>
      <c r="Q272" t="s">
        <v>50</v>
      </c>
      <c r="R272" t="s">
        <v>38</v>
      </c>
      <c r="S272" t="s">
        <v>39</v>
      </c>
      <c r="T272" t="s">
        <v>40</v>
      </c>
      <c r="U272" t="s">
        <v>38</v>
      </c>
      <c r="V272" t="s">
        <v>51</v>
      </c>
      <c r="W272">
        <v>68</v>
      </c>
      <c r="X272" t="s">
        <v>4800</v>
      </c>
      <c r="Y272" t="s">
        <v>4801</v>
      </c>
      <c r="AB272" t="s">
        <v>4802</v>
      </c>
      <c r="AC272">
        <v>253</v>
      </c>
    </row>
    <row r="273" spans="1:29" x14ac:dyDescent="0.25">
      <c r="A273" t="s">
        <v>2159</v>
      </c>
      <c r="B273" t="s">
        <v>2159</v>
      </c>
      <c r="C273" t="s">
        <v>778</v>
      </c>
      <c r="D273" t="s">
        <v>1773</v>
      </c>
      <c r="E273" t="s">
        <v>1774</v>
      </c>
      <c r="F273" t="s">
        <v>1773</v>
      </c>
      <c r="G273">
        <v>2021</v>
      </c>
      <c r="H273">
        <v>2021</v>
      </c>
      <c r="I273">
        <v>2023</v>
      </c>
      <c r="J273" s="3">
        <v>800000</v>
      </c>
      <c r="K273" s="3">
        <v>800000</v>
      </c>
      <c r="L273" s="3">
        <v>45000</v>
      </c>
      <c r="M273" s="3" t="s">
        <v>36</v>
      </c>
      <c r="N273" s="3">
        <v>30257</v>
      </c>
      <c r="O273" s="3">
        <v>845000</v>
      </c>
      <c r="P273" s="3">
        <v>1855785</v>
      </c>
      <c r="Q273" t="s">
        <v>37</v>
      </c>
      <c r="R273" t="s">
        <v>38</v>
      </c>
      <c r="S273" t="s">
        <v>39</v>
      </c>
      <c r="T273" t="s">
        <v>40</v>
      </c>
      <c r="U273" t="s">
        <v>38</v>
      </c>
      <c r="V273" t="s">
        <v>41</v>
      </c>
      <c r="W273">
        <v>122</v>
      </c>
      <c r="X273" t="s">
        <v>2160</v>
      </c>
      <c r="Y273" t="s">
        <v>2161</v>
      </c>
      <c r="Z273" t="s">
        <v>1788</v>
      </c>
      <c r="AA273" t="s">
        <v>550</v>
      </c>
      <c r="AB273" t="s">
        <v>2162</v>
      </c>
      <c r="AC273">
        <v>210</v>
      </c>
    </row>
    <row r="274" spans="1:29" x14ac:dyDescent="0.25">
      <c r="A274" t="s">
        <v>4029</v>
      </c>
      <c r="B274" t="s">
        <v>4030</v>
      </c>
      <c r="C274" t="s">
        <v>252</v>
      </c>
      <c r="D274" t="s">
        <v>4031</v>
      </c>
      <c r="E274" t="s">
        <v>2099</v>
      </c>
      <c r="F274" t="s">
        <v>4031</v>
      </c>
      <c r="G274">
        <v>2021</v>
      </c>
      <c r="H274">
        <v>2021</v>
      </c>
      <c r="I274">
        <v>2021</v>
      </c>
      <c r="J274" s="3">
        <v>121000</v>
      </c>
      <c r="K274" s="3">
        <v>121000</v>
      </c>
      <c r="L274" s="3">
        <v>44000</v>
      </c>
      <c r="M274" s="3" t="s">
        <v>36</v>
      </c>
      <c r="N274" s="3" t="s">
        <v>36</v>
      </c>
      <c r="O274" s="3">
        <v>165000</v>
      </c>
      <c r="P274" s="3">
        <v>310000</v>
      </c>
      <c r="Q274" t="s">
        <v>50</v>
      </c>
      <c r="R274" t="s">
        <v>38</v>
      </c>
      <c r="S274" t="s">
        <v>39</v>
      </c>
      <c r="T274" t="s">
        <v>40</v>
      </c>
      <c r="U274" t="s">
        <v>38</v>
      </c>
      <c r="V274" t="s">
        <v>51</v>
      </c>
      <c r="W274">
        <v>80</v>
      </c>
      <c r="X274" t="s">
        <v>4032</v>
      </c>
      <c r="Y274" t="s">
        <v>4033</v>
      </c>
      <c r="AA274" t="s">
        <v>550</v>
      </c>
      <c r="AB274" t="s">
        <v>4034</v>
      </c>
      <c r="AC274">
        <v>250</v>
      </c>
    </row>
    <row r="275" spans="1:29" x14ac:dyDescent="0.25">
      <c r="A275" t="s">
        <v>4433</v>
      </c>
      <c r="B275" t="s">
        <v>4434</v>
      </c>
      <c r="C275" t="s">
        <v>1193</v>
      </c>
      <c r="D275" t="s">
        <v>2552</v>
      </c>
      <c r="E275" t="s">
        <v>4435</v>
      </c>
      <c r="F275" t="s">
        <v>4436</v>
      </c>
      <c r="G275">
        <v>2021</v>
      </c>
      <c r="H275">
        <v>2021</v>
      </c>
      <c r="I275">
        <v>2022</v>
      </c>
      <c r="L275" s="3">
        <v>50000</v>
      </c>
      <c r="M275" s="3" t="s">
        <v>36</v>
      </c>
      <c r="N275" s="3">
        <v>42685</v>
      </c>
      <c r="O275" s="3">
        <v>50000</v>
      </c>
      <c r="P275" s="3" t="s">
        <v>36</v>
      </c>
      <c r="Q275" t="s">
        <v>37</v>
      </c>
      <c r="R275" t="s">
        <v>38</v>
      </c>
      <c r="S275" t="s">
        <v>155</v>
      </c>
      <c r="T275" t="s">
        <v>40</v>
      </c>
      <c r="U275" t="s">
        <v>38</v>
      </c>
      <c r="V275" t="s">
        <v>41</v>
      </c>
      <c r="W275">
        <v>50</v>
      </c>
      <c r="X275" t="s">
        <v>4437</v>
      </c>
      <c r="Y275" t="s">
        <v>506</v>
      </c>
      <c r="AB275" t="s">
        <v>4438</v>
      </c>
      <c r="AC275">
        <v>237</v>
      </c>
    </row>
    <row r="276" spans="1:29" x14ac:dyDescent="0.25">
      <c r="A276" t="s">
        <v>3551</v>
      </c>
      <c r="B276" t="s">
        <v>3551</v>
      </c>
      <c r="C276" t="s">
        <v>111</v>
      </c>
      <c r="D276" t="s">
        <v>3552</v>
      </c>
      <c r="E276" t="s">
        <v>1307</v>
      </c>
      <c r="F276" t="s">
        <v>3552</v>
      </c>
      <c r="G276">
        <v>2021</v>
      </c>
      <c r="H276">
        <v>2021</v>
      </c>
      <c r="I276">
        <v>2023</v>
      </c>
      <c r="J276" s="3">
        <v>712000</v>
      </c>
      <c r="K276" s="3">
        <v>712000</v>
      </c>
      <c r="L276" s="3">
        <v>68000</v>
      </c>
      <c r="M276" s="3" t="s">
        <v>36</v>
      </c>
      <c r="N276" s="3" t="s">
        <v>36</v>
      </c>
      <c r="O276" s="3">
        <v>780000</v>
      </c>
      <c r="P276" s="3">
        <v>1887000</v>
      </c>
      <c r="Q276" t="s">
        <v>37</v>
      </c>
      <c r="R276" t="s">
        <v>38</v>
      </c>
      <c r="S276" t="s">
        <v>39</v>
      </c>
      <c r="T276" t="s">
        <v>40</v>
      </c>
      <c r="U276" t="s">
        <v>38</v>
      </c>
      <c r="V276" t="s">
        <v>41</v>
      </c>
      <c r="W276">
        <v>82</v>
      </c>
      <c r="X276" t="s">
        <v>3553</v>
      </c>
      <c r="Y276" t="s">
        <v>3554</v>
      </c>
      <c r="AA276" t="s">
        <v>550</v>
      </c>
      <c r="AB276" t="s">
        <v>3555</v>
      </c>
      <c r="AC276">
        <v>228</v>
      </c>
    </row>
    <row r="277" spans="1:29" x14ac:dyDescent="0.25">
      <c r="A277" t="s">
        <v>4501</v>
      </c>
      <c r="B277" t="s">
        <v>4501</v>
      </c>
      <c r="C277" t="s">
        <v>1043</v>
      </c>
      <c r="D277" t="s">
        <v>820</v>
      </c>
      <c r="E277" t="s">
        <v>4502</v>
      </c>
      <c r="F277" t="s">
        <v>820</v>
      </c>
      <c r="G277">
        <v>2021</v>
      </c>
      <c r="H277">
        <v>2021</v>
      </c>
      <c r="I277">
        <v>2022</v>
      </c>
      <c r="J277" s="3">
        <v>55000</v>
      </c>
      <c r="K277" s="3">
        <v>55000</v>
      </c>
      <c r="L277" s="3">
        <v>6000</v>
      </c>
      <c r="M277" s="3" t="s">
        <v>36</v>
      </c>
      <c r="N277" s="3" t="s">
        <v>36</v>
      </c>
      <c r="O277" s="3">
        <v>61000</v>
      </c>
      <c r="P277" s="3">
        <v>83000</v>
      </c>
      <c r="Q277" t="s">
        <v>37</v>
      </c>
      <c r="R277" t="s">
        <v>38</v>
      </c>
      <c r="S277" t="s">
        <v>39</v>
      </c>
      <c r="T277" t="s">
        <v>131</v>
      </c>
      <c r="U277" t="s">
        <v>38</v>
      </c>
      <c r="V277" t="s">
        <v>1260</v>
      </c>
      <c r="W277">
        <v>15</v>
      </c>
      <c r="X277" t="s">
        <v>4503</v>
      </c>
      <c r="Y277" t="s">
        <v>14768</v>
      </c>
      <c r="AA277" t="s">
        <v>14690</v>
      </c>
      <c r="AB277" t="s">
        <v>4504</v>
      </c>
      <c r="AC277">
        <v>231</v>
      </c>
    </row>
    <row r="278" spans="1:29" x14ac:dyDescent="0.25">
      <c r="A278" t="s">
        <v>4564</v>
      </c>
      <c r="B278" t="s">
        <v>4565</v>
      </c>
      <c r="C278" t="s">
        <v>3558</v>
      </c>
      <c r="D278" t="s">
        <v>4566</v>
      </c>
      <c r="E278" t="s">
        <v>4567</v>
      </c>
      <c r="F278" t="s">
        <v>4568</v>
      </c>
      <c r="G278">
        <v>2021</v>
      </c>
      <c r="H278">
        <v>2021</v>
      </c>
      <c r="I278">
        <v>2023</v>
      </c>
      <c r="J278" s="3">
        <v>110000</v>
      </c>
      <c r="K278" s="3">
        <v>110000</v>
      </c>
      <c r="L278" s="3">
        <v>65000</v>
      </c>
      <c r="M278" s="3" t="s">
        <v>36</v>
      </c>
      <c r="N278" s="3" t="s">
        <v>36</v>
      </c>
      <c r="O278" s="3">
        <v>175000</v>
      </c>
      <c r="P278" s="3">
        <v>318000</v>
      </c>
      <c r="Q278" t="s">
        <v>50</v>
      </c>
      <c r="R278" t="s">
        <v>38</v>
      </c>
      <c r="S278" t="s">
        <v>39</v>
      </c>
      <c r="T278" t="s">
        <v>40</v>
      </c>
      <c r="U278" t="s">
        <v>38</v>
      </c>
      <c r="V278" t="s">
        <v>51</v>
      </c>
      <c r="W278">
        <v>69</v>
      </c>
      <c r="X278" t="s">
        <v>4569</v>
      </c>
      <c r="Y278" t="s">
        <v>14774</v>
      </c>
      <c r="AA278" t="s">
        <v>550</v>
      </c>
      <c r="AB278" t="s">
        <v>4570</v>
      </c>
      <c r="AC278">
        <v>247</v>
      </c>
    </row>
    <row r="279" spans="1:29" x14ac:dyDescent="0.25">
      <c r="A279" t="s">
        <v>4240</v>
      </c>
      <c r="B279" t="s">
        <v>4240</v>
      </c>
      <c r="C279" t="s">
        <v>2352</v>
      </c>
      <c r="D279" t="s">
        <v>2353</v>
      </c>
      <c r="E279" t="s">
        <v>2354</v>
      </c>
      <c r="F279" t="s">
        <v>2353</v>
      </c>
      <c r="G279">
        <v>2021</v>
      </c>
      <c r="H279">
        <v>2021</v>
      </c>
      <c r="I279">
        <v>2023</v>
      </c>
      <c r="J279" s="3">
        <v>83000</v>
      </c>
      <c r="K279" s="3">
        <v>83000</v>
      </c>
      <c r="L279" s="3">
        <v>6000</v>
      </c>
      <c r="M279" s="3" t="s">
        <v>36</v>
      </c>
      <c r="N279" s="3" t="s">
        <v>36</v>
      </c>
      <c r="O279" s="3">
        <v>89000</v>
      </c>
      <c r="P279" s="3">
        <v>149000</v>
      </c>
      <c r="Q279" t="s">
        <v>37</v>
      </c>
      <c r="R279" t="s">
        <v>95</v>
      </c>
      <c r="S279" t="s">
        <v>39</v>
      </c>
      <c r="T279" t="s">
        <v>131</v>
      </c>
      <c r="U279" t="s">
        <v>38</v>
      </c>
      <c r="V279" t="s">
        <v>4184</v>
      </c>
      <c r="W279">
        <v>15</v>
      </c>
      <c r="Y279" t="s">
        <v>850</v>
      </c>
      <c r="AA279" t="s">
        <v>506</v>
      </c>
      <c r="AC279">
        <v>252</v>
      </c>
    </row>
    <row r="280" spans="1:29" x14ac:dyDescent="0.25">
      <c r="A280" t="s">
        <v>4575</v>
      </c>
      <c r="B280" t="s">
        <v>4575</v>
      </c>
      <c r="C280" t="s">
        <v>2817</v>
      </c>
      <c r="D280" t="s">
        <v>4576</v>
      </c>
      <c r="G280">
        <v>2021</v>
      </c>
      <c r="H280">
        <v>2021</v>
      </c>
      <c r="I280">
        <v>2023</v>
      </c>
      <c r="J280" s="3" t="s">
        <v>36</v>
      </c>
      <c r="K280" s="3" t="s">
        <v>36</v>
      </c>
      <c r="L280" s="3">
        <v>130000</v>
      </c>
      <c r="M280" s="3" t="s">
        <v>36</v>
      </c>
      <c r="N280" s="3">
        <v>10380</v>
      </c>
      <c r="O280" s="3">
        <v>130000</v>
      </c>
      <c r="Q280" t="s">
        <v>37</v>
      </c>
      <c r="R280" t="s">
        <v>38</v>
      </c>
      <c r="S280" t="s">
        <v>155</v>
      </c>
      <c r="T280" t="s">
        <v>40</v>
      </c>
      <c r="U280" t="s">
        <v>38</v>
      </c>
      <c r="V280" t="s">
        <v>62</v>
      </c>
      <c r="W280">
        <v>40</v>
      </c>
      <c r="X280" t="s">
        <v>4577</v>
      </c>
      <c r="Y280" t="s">
        <v>506</v>
      </c>
      <c r="AB280" t="s">
        <v>4578</v>
      </c>
      <c r="AC280">
        <v>264</v>
      </c>
    </row>
    <row r="281" spans="1:29" x14ac:dyDescent="0.25">
      <c r="A281" t="s">
        <v>5124</v>
      </c>
      <c r="B281" t="s">
        <v>14814</v>
      </c>
      <c r="C281" t="s">
        <v>778</v>
      </c>
      <c r="D281" t="s">
        <v>5125</v>
      </c>
      <c r="E281" t="s">
        <v>1647</v>
      </c>
      <c r="F281" t="s">
        <v>5125</v>
      </c>
      <c r="G281">
        <v>2021</v>
      </c>
      <c r="H281">
        <v>2021</v>
      </c>
      <c r="I281">
        <v>2024</v>
      </c>
      <c r="J281" s="3">
        <v>114000</v>
      </c>
      <c r="K281" s="3">
        <v>114000</v>
      </c>
      <c r="L281" s="3">
        <v>20000</v>
      </c>
      <c r="M281" s="3" t="s">
        <v>36</v>
      </c>
      <c r="N281" s="3">
        <v>2660</v>
      </c>
      <c r="O281" s="3">
        <v>134000</v>
      </c>
      <c r="P281" s="3">
        <v>316181</v>
      </c>
      <c r="Q281" t="s">
        <v>50</v>
      </c>
      <c r="R281" t="s">
        <v>38</v>
      </c>
      <c r="S281" t="s">
        <v>39</v>
      </c>
      <c r="T281" t="s">
        <v>40</v>
      </c>
      <c r="U281" t="s">
        <v>38</v>
      </c>
      <c r="V281" t="s">
        <v>51</v>
      </c>
      <c r="W281">
        <v>69</v>
      </c>
      <c r="X281" t="s">
        <v>14948</v>
      </c>
      <c r="Y281" t="s">
        <v>506</v>
      </c>
      <c r="AA281" t="s">
        <v>550</v>
      </c>
      <c r="AB281" t="s">
        <v>14949</v>
      </c>
      <c r="AC281">
        <v>209</v>
      </c>
    </row>
    <row r="282" spans="1:29" x14ac:dyDescent="0.25">
      <c r="A282" t="s">
        <v>1128</v>
      </c>
      <c r="B282" t="s">
        <v>1129</v>
      </c>
      <c r="C282" t="s">
        <v>778</v>
      </c>
      <c r="D282" t="s">
        <v>1130</v>
      </c>
      <c r="E282" t="s">
        <v>1131</v>
      </c>
      <c r="F282" t="s">
        <v>1132</v>
      </c>
      <c r="G282">
        <v>2021</v>
      </c>
      <c r="H282">
        <v>2021</v>
      </c>
      <c r="I282">
        <v>2023</v>
      </c>
      <c r="J282" s="3">
        <v>150000</v>
      </c>
      <c r="K282" s="3">
        <v>150000</v>
      </c>
      <c r="L282" s="3" t="s">
        <v>35</v>
      </c>
      <c r="M282" s="3" t="s">
        <v>36</v>
      </c>
      <c r="N282" s="3" t="s">
        <v>36</v>
      </c>
      <c r="O282" s="3">
        <v>150000</v>
      </c>
      <c r="P282" s="3">
        <v>279080</v>
      </c>
      <c r="Q282" t="s">
        <v>37</v>
      </c>
      <c r="R282" t="s">
        <v>38</v>
      </c>
      <c r="S282" t="s">
        <v>39</v>
      </c>
      <c r="T282" t="s">
        <v>40</v>
      </c>
      <c r="U282" t="s">
        <v>38</v>
      </c>
      <c r="V282" t="s">
        <v>41</v>
      </c>
      <c r="W282">
        <v>108</v>
      </c>
      <c r="X282" t="s">
        <v>1133</v>
      </c>
      <c r="Y282" t="s">
        <v>14669</v>
      </c>
      <c r="Z282" t="s">
        <v>43</v>
      </c>
      <c r="AA282" t="s">
        <v>1134</v>
      </c>
      <c r="AB282" t="s">
        <v>1135</v>
      </c>
      <c r="AC282">
        <v>256</v>
      </c>
    </row>
    <row r="283" spans="1:29" x14ac:dyDescent="0.25">
      <c r="A283" t="s">
        <v>4041</v>
      </c>
      <c r="B283" t="s">
        <v>4042</v>
      </c>
      <c r="C283" t="s">
        <v>4043</v>
      </c>
      <c r="D283" t="s">
        <v>1949</v>
      </c>
      <c r="E283" t="s">
        <v>2316</v>
      </c>
      <c r="F283" t="s">
        <v>1949</v>
      </c>
      <c r="G283">
        <v>2021</v>
      </c>
      <c r="H283">
        <v>2021</v>
      </c>
      <c r="I283">
        <v>2022</v>
      </c>
      <c r="J283" s="3">
        <v>955000</v>
      </c>
      <c r="K283" s="3">
        <v>837919</v>
      </c>
      <c r="L283" s="3">
        <v>45000</v>
      </c>
      <c r="M283" s="3" t="s">
        <v>36</v>
      </c>
      <c r="N283" s="3" t="s">
        <v>36</v>
      </c>
      <c r="O283" s="3">
        <v>882919</v>
      </c>
      <c r="P283" s="3">
        <v>5416436</v>
      </c>
      <c r="Q283" t="s">
        <v>37</v>
      </c>
      <c r="R283" t="s">
        <v>38</v>
      </c>
      <c r="S283" t="s">
        <v>39</v>
      </c>
      <c r="T283" t="s">
        <v>40</v>
      </c>
      <c r="U283" t="s">
        <v>38</v>
      </c>
      <c r="V283" t="s">
        <v>4044</v>
      </c>
      <c r="W283">
        <v>91</v>
      </c>
      <c r="X283" t="s">
        <v>4045</v>
      </c>
      <c r="Y283" t="s">
        <v>4046</v>
      </c>
      <c r="AA283" t="s">
        <v>550</v>
      </c>
      <c r="AB283" t="s">
        <v>4047</v>
      </c>
      <c r="AC283">
        <v>244</v>
      </c>
    </row>
    <row r="284" spans="1:29" x14ac:dyDescent="0.25">
      <c r="A284" t="s">
        <v>4035</v>
      </c>
      <c r="B284" t="s">
        <v>4036</v>
      </c>
      <c r="C284" t="s">
        <v>4037</v>
      </c>
      <c r="D284" t="s">
        <v>3927</v>
      </c>
      <c r="G284">
        <v>2021</v>
      </c>
      <c r="H284">
        <v>2021</v>
      </c>
      <c r="I284">
        <v>2021</v>
      </c>
      <c r="J284" s="3" t="s">
        <v>36</v>
      </c>
      <c r="K284" s="3" t="s">
        <v>36</v>
      </c>
      <c r="L284" s="3">
        <v>100000</v>
      </c>
      <c r="M284" s="3" t="s">
        <v>36</v>
      </c>
      <c r="N284" s="3">
        <v>50000</v>
      </c>
      <c r="O284" s="3">
        <v>100000</v>
      </c>
      <c r="P284" s="3" t="s">
        <v>36</v>
      </c>
      <c r="Q284" t="s">
        <v>37</v>
      </c>
      <c r="R284" t="s">
        <v>38</v>
      </c>
      <c r="S284" t="s">
        <v>39</v>
      </c>
      <c r="T284" t="s">
        <v>40</v>
      </c>
      <c r="U284" t="s">
        <v>38</v>
      </c>
      <c r="V284" t="s">
        <v>2751</v>
      </c>
      <c r="W284">
        <v>107</v>
      </c>
      <c r="X284" t="s">
        <v>4038</v>
      </c>
      <c r="Y284" t="s">
        <v>4039</v>
      </c>
      <c r="AA284" t="s">
        <v>550</v>
      </c>
      <c r="AB284" t="s">
        <v>4040</v>
      </c>
      <c r="AC284">
        <v>265</v>
      </c>
    </row>
    <row r="285" spans="1:29" x14ac:dyDescent="0.25">
      <c r="A285" t="s">
        <v>4601</v>
      </c>
      <c r="B285" t="s">
        <v>4601</v>
      </c>
      <c r="C285" t="s">
        <v>1188</v>
      </c>
      <c r="D285" t="s">
        <v>4602</v>
      </c>
      <c r="E285" t="s">
        <v>3293</v>
      </c>
      <c r="F285" t="s">
        <v>4603</v>
      </c>
      <c r="G285">
        <v>2021</v>
      </c>
      <c r="H285">
        <v>2021</v>
      </c>
      <c r="I285">
        <v>2023</v>
      </c>
      <c r="J285" s="3">
        <v>25000</v>
      </c>
      <c r="K285" s="3">
        <v>25000</v>
      </c>
      <c r="L285" s="3">
        <v>7500</v>
      </c>
      <c r="M285" s="3" t="s">
        <v>36</v>
      </c>
      <c r="N285" s="3" t="s">
        <v>36</v>
      </c>
      <c r="O285" s="3">
        <v>32500</v>
      </c>
      <c r="P285" s="3">
        <v>85500</v>
      </c>
      <c r="Q285" t="s">
        <v>37</v>
      </c>
      <c r="R285" t="s">
        <v>38</v>
      </c>
      <c r="S285" t="s">
        <v>39</v>
      </c>
      <c r="T285" t="s">
        <v>131</v>
      </c>
      <c r="U285" t="s">
        <v>38</v>
      </c>
      <c r="V285" t="s">
        <v>782</v>
      </c>
      <c r="W285">
        <v>12</v>
      </c>
      <c r="X285" t="s">
        <v>4604</v>
      </c>
      <c r="Y285" t="s">
        <v>14778</v>
      </c>
      <c r="AB285" t="s">
        <v>4605</v>
      </c>
      <c r="AC285">
        <v>233</v>
      </c>
    </row>
    <row r="286" spans="1:29" x14ac:dyDescent="0.25">
      <c r="A286" t="s">
        <v>1443</v>
      </c>
      <c r="B286" t="s">
        <v>1444</v>
      </c>
      <c r="C286" t="s">
        <v>926</v>
      </c>
      <c r="E286" t="s">
        <v>1445</v>
      </c>
      <c r="F286" t="s">
        <v>1446</v>
      </c>
      <c r="G286">
        <v>2021</v>
      </c>
      <c r="H286">
        <v>2021</v>
      </c>
      <c r="I286">
        <v>2023</v>
      </c>
      <c r="J286" s="3">
        <v>160000</v>
      </c>
      <c r="K286" s="3" t="s">
        <v>36</v>
      </c>
      <c r="L286" s="3" t="s">
        <v>35</v>
      </c>
      <c r="M286" s="3" t="s">
        <v>36</v>
      </c>
      <c r="N286" s="3" t="s">
        <v>36</v>
      </c>
      <c r="O286" s="3" t="s">
        <v>36</v>
      </c>
      <c r="P286" s="3" t="s">
        <v>36</v>
      </c>
      <c r="Q286" t="s">
        <v>37</v>
      </c>
      <c r="R286" t="s">
        <v>38</v>
      </c>
      <c r="S286" t="s">
        <v>39</v>
      </c>
      <c r="T286" t="s">
        <v>40</v>
      </c>
      <c r="U286" t="s">
        <v>38</v>
      </c>
      <c r="V286" t="s">
        <v>442</v>
      </c>
      <c r="W286">
        <v>105</v>
      </c>
      <c r="X286" t="s">
        <v>1447</v>
      </c>
      <c r="Y286" t="s">
        <v>506</v>
      </c>
      <c r="Z286" t="s">
        <v>1441</v>
      </c>
      <c r="AA286" t="s">
        <v>354</v>
      </c>
      <c r="AB286" t="s">
        <v>1448</v>
      </c>
      <c r="AC286">
        <v>203</v>
      </c>
    </row>
    <row r="287" spans="1:29" x14ac:dyDescent="0.25">
      <c r="A287" t="s">
        <v>3814</v>
      </c>
      <c r="B287" t="s">
        <v>3814</v>
      </c>
      <c r="C287" t="s">
        <v>3815</v>
      </c>
      <c r="D287" t="s">
        <v>3816</v>
      </c>
      <c r="G287">
        <v>2021</v>
      </c>
      <c r="H287">
        <v>2021</v>
      </c>
      <c r="I287">
        <v>2020</v>
      </c>
      <c r="J287" s="3" t="s">
        <v>36</v>
      </c>
      <c r="K287" s="3" t="s">
        <v>36</v>
      </c>
      <c r="L287" s="3" t="s">
        <v>35</v>
      </c>
      <c r="M287" s="3" t="s">
        <v>36</v>
      </c>
      <c r="N287" s="3">
        <v>44770</v>
      </c>
      <c r="O287" s="3" t="s">
        <v>36</v>
      </c>
      <c r="P287" s="3" t="s">
        <v>36</v>
      </c>
      <c r="Q287" t="s">
        <v>37</v>
      </c>
      <c r="R287" t="s">
        <v>38</v>
      </c>
      <c r="S287" t="s">
        <v>39</v>
      </c>
      <c r="T287" t="s">
        <v>40</v>
      </c>
      <c r="U287" t="s">
        <v>38</v>
      </c>
      <c r="V287" t="s">
        <v>41</v>
      </c>
      <c r="W287">
        <v>74</v>
      </c>
      <c r="X287" t="s">
        <v>3817</v>
      </c>
      <c r="Y287" t="s">
        <v>3818</v>
      </c>
      <c r="AA287" t="s">
        <v>550</v>
      </c>
      <c r="AB287" t="s">
        <v>3819</v>
      </c>
      <c r="AC287">
        <v>266</v>
      </c>
    </row>
    <row r="288" spans="1:29" x14ac:dyDescent="0.25">
      <c r="A288" t="s">
        <v>989</v>
      </c>
      <c r="B288" t="s">
        <v>990</v>
      </c>
      <c r="C288" t="s">
        <v>31</v>
      </c>
      <c r="D288" t="s">
        <v>991</v>
      </c>
      <c r="E288" t="s">
        <v>992</v>
      </c>
      <c r="F288" t="s">
        <v>991</v>
      </c>
      <c r="G288">
        <v>2021</v>
      </c>
      <c r="H288">
        <v>2021</v>
      </c>
      <c r="I288">
        <v>2023</v>
      </c>
      <c r="J288" s="3">
        <v>150000</v>
      </c>
      <c r="K288" s="3">
        <v>150000</v>
      </c>
      <c r="L288" s="3" t="s">
        <v>35</v>
      </c>
      <c r="M288" s="3" t="s">
        <v>36</v>
      </c>
      <c r="N288" s="3" t="s">
        <v>36</v>
      </c>
      <c r="O288" s="3">
        <v>150000</v>
      </c>
      <c r="P288" s="3">
        <v>250100</v>
      </c>
      <c r="Q288" t="s">
        <v>37</v>
      </c>
      <c r="R288" t="s">
        <v>38</v>
      </c>
      <c r="S288" t="s">
        <v>39</v>
      </c>
      <c r="T288" t="s">
        <v>40</v>
      </c>
      <c r="U288" t="s">
        <v>38</v>
      </c>
      <c r="V288" t="s">
        <v>73</v>
      </c>
      <c r="W288">
        <v>115</v>
      </c>
      <c r="X288" t="s">
        <v>993</v>
      </c>
      <c r="Y288" t="s">
        <v>506</v>
      </c>
      <c r="Z288" t="s">
        <v>43</v>
      </c>
      <c r="AA288" t="s">
        <v>994</v>
      </c>
      <c r="AB288" t="s">
        <v>995</v>
      </c>
      <c r="AC288">
        <v>216</v>
      </c>
    </row>
    <row r="289" spans="1:29" x14ac:dyDescent="0.25">
      <c r="A289" t="s">
        <v>2270</v>
      </c>
      <c r="B289" t="s">
        <v>2271</v>
      </c>
      <c r="C289" t="s">
        <v>162</v>
      </c>
      <c r="D289" t="s">
        <v>1957</v>
      </c>
      <c r="E289" t="s">
        <v>475</v>
      </c>
      <c r="F289" t="s">
        <v>2272</v>
      </c>
      <c r="G289">
        <v>2021</v>
      </c>
      <c r="H289">
        <v>2021</v>
      </c>
      <c r="I289">
        <v>2023</v>
      </c>
      <c r="J289" s="3">
        <v>120000</v>
      </c>
      <c r="K289" s="3">
        <v>120000</v>
      </c>
      <c r="L289" s="3">
        <v>18000</v>
      </c>
      <c r="M289" s="3" t="s">
        <v>36</v>
      </c>
      <c r="N289" s="3" t="s">
        <v>36</v>
      </c>
      <c r="O289" s="3">
        <v>138000</v>
      </c>
      <c r="P289" s="3">
        <v>399945</v>
      </c>
      <c r="Q289" t="s">
        <v>50</v>
      </c>
      <c r="R289" t="s">
        <v>38</v>
      </c>
      <c r="S289" t="s">
        <v>39</v>
      </c>
      <c r="T289" t="s">
        <v>40</v>
      </c>
      <c r="U289" t="s">
        <v>38</v>
      </c>
      <c r="V289" t="s">
        <v>51</v>
      </c>
      <c r="W289">
        <v>79</v>
      </c>
      <c r="X289" t="s">
        <v>2273</v>
      </c>
      <c r="Y289" t="s">
        <v>2274</v>
      </c>
      <c r="Z289" t="s">
        <v>1788</v>
      </c>
      <c r="AA289" t="s">
        <v>14719</v>
      </c>
      <c r="AB289" t="s">
        <v>2275</v>
      </c>
      <c r="AC289">
        <v>224</v>
      </c>
    </row>
    <row r="290" spans="1:29" x14ac:dyDescent="0.25">
      <c r="A290" t="s">
        <v>802</v>
      </c>
      <c r="B290" t="s">
        <v>803</v>
      </c>
      <c r="C290" t="s">
        <v>48</v>
      </c>
      <c r="D290" t="s">
        <v>804</v>
      </c>
      <c r="E290" t="s">
        <v>805</v>
      </c>
      <c r="F290" t="s">
        <v>806</v>
      </c>
      <c r="G290">
        <v>2021</v>
      </c>
      <c r="H290">
        <v>2021</v>
      </c>
      <c r="I290">
        <v>2022</v>
      </c>
      <c r="J290" s="3">
        <v>18000</v>
      </c>
      <c r="K290" s="3">
        <v>18000</v>
      </c>
      <c r="L290" s="3" t="s">
        <v>35</v>
      </c>
      <c r="M290" s="3" t="s">
        <v>36</v>
      </c>
      <c r="N290" s="3">
        <v>2800</v>
      </c>
      <c r="O290" s="3">
        <v>18000</v>
      </c>
      <c r="P290" s="3">
        <v>37000</v>
      </c>
      <c r="Q290" t="s">
        <v>50</v>
      </c>
      <c r="R290" t="s">
        <v>38</v>
      </c>
      <c r="S290" t="s">
        <v>39</v>
      </c>
      <c r="T290" t="s">
        <v>40</v>
      </c>
      <c r="U290" t="s">
        <v>38</v>
      </c>
      <c r="V290" t="s">
        <v>51</v>
      </c>
      <c r="W290">
        <v>92</v>
      </c>
      <c r="X290" t="s">
        <v>807</v>
      </c>
      <c r="Y290" t="s">
        <v>808</v>
      </c>
      <c r="Z290" t="s">
        <v>43</v>
      </c>
      <c r="AA290" t="s">
        <v>809</v>
      </c>
      <c r="AB290" t="s">
        <v>810</v>
      </c>
      <c r="AC290">
        <v>258</v>
      </c>
    </row>
    <row r="291" spans="1:29" x14ac:dyDescent="0.25">
      <c r="A291" t="s">
        <v>3975</v>
      </c>
      <c r="B291" t="s">
        <v>3976</v>
      </c>
      <c r="C291" t="s">
        <v>690</v>
      </c>
      <c r="D291" t="s">
        <v>2497</v>
      </c>
      <c r="E291" t="s">
        <v>834</v>
      </c>
      <c r="F291" t="s">
        <v>2498</v>
      </c>
      <c r="G291">
        <v>2021</v>
      </c>
      <c r="H291">
        <v>2021</v>
      </c>
      <c r="I291">
        <v>2022</v>
      </c>
      <c r="J291" s="3">
        <v>200000</v>
      </c>
      <c r="K291" s="3">
        <v>200000</v>
      </c>
      <c r="L291" s="3">
        <v>95000</v>
      </c>
      <c r="M291" s="3" t="s">
        <v>36</v>
      </c>
      <c r="N291" s="3">
        <v>91220</v>
      </c>
      <c r="O291" s="3">
        <v>295000</v>
      </c>
      <c r="P291" s="3">
        <v>2161000</v>
      </c>
      <c r="Q291" t="s">
        <v>37</v>
      </c>
      <c r="R291" t="s">
        <v>38</v>
      </c>
      <c r="S291" t="s">
        <v>39</v>
      </c>
      <c r="T291" t="s">
        <v>40</v>
      </c>
      <c r="U291" t="s">
        <v>38</v>
      </c>
      <c r="V291" t="s">
        <v>3977</v>
      </c>
      <c r="W291">
        <v>109</v>
      </c>
      <c r="X291" t="s">
        <v>3978</v>
      </c>
      <c r="Y291" t="s">
        <v>3979</v>
      </c>
      <c r="AA291" t="s">
        <v>550</v>
      </c>
      <c r="AB291" t="s">
        <v>3980</v>
      </c>
      <c r="AC291">
        <v>201</v>
      </c>
    </row>
    <row r="292" spans="1:29" x14ac:dyDescent="0.25">
      <c r="A292" t="s">
        <v>1292</v>
      </c>
      <c r="B292" t="s">
        <v>14920</v>
      </c>
      <c r="C292" t="s">
        <v>749</v>
      </c>
      <c r="D292" t="s">
        <v>396</v>
      </c>
      <c r="E292" t="s">
        <v>1293</v>
      </c>
      <c r="F292" t="s">
        <v>1294</v>
      </c>
      <c r="G292">
        <v>2021</v>
      </c>
      <c r="H292">
        <v>2021</v>
      </c>
      <c r="I292">
        <v>2024</v>
      </c>
      <c r="J292" s="3">
        <v>14000</v>
      </c>
      <c r="K292" s="3">
        <v>14000</v>
      </c>
      <c r="L292" s="3" t="s">
        <v>35</v>
      </c>
      <c r="M292" s="3" t="s">
        <v>36</v>
      </c>
      <c r="N292" s="3" t="s">
        <v>36</v>
      </c>
      <c r="O292" s="3">
        <v>14000</v>
      </c>
      <c r="P292" s="3">
        <v>25000</v>
      </c>
      <c r="Q292" t="s">
        <v>37</v>
      </c>
      <c r="R292" t="s">
        <v>38</v>
      </c>
      <c r="S292" t="s">
        <v>39</v>
      </c>
      <c r="T292" t="s">
        <v>131</v>
      </c>
      <c r="U292" t="s">
        <v>38</v>
      </c>
      <c r="V292" t="s">
        <v>1260</v>
      </c>
      <c r="W292">
        <v>14</v>
      </c>
      <c r="X292" t="s">
        <v>14921</v>
      </c>
      <c r="Y292" t="s">
        <v>506</v>
      </c>
      <c r="Z292" t="s">
        <v>43</v>
      </c>
      <c r="AA292" t="s">
        <v>303</v>
      </c>
      <c r="AB292" t="s">
        <v>14940</v>
      </c>
      <c r="AC292">
        <v>214</v>
      </c>
    </row>
    <row r="293" spans="1:29" x14ac:dyDescent="0.25">
      <c r="A293" t="s">
        <v>4534</v>
      </c>
      <c r="B293" t="s">
        <v>4534</v>
      </c>
      <c r="C293" t="s">
        <v>1252</v>
      </c>
      <c r="D293" t="s">
        <v>2090</v>
      </c>
      <c r="E293" t="s">
        <v>4535</v>
      </c>
      <c r="F293" t="s">
        <v>2090</v>
      </c>
      <c r="G293">
        <v>2021</v>
      </c>
      <c r="H293">
        <v>2021</v>
      </c>
      <c r="I293">
        <v>2022</v>
      </c>
      <c r="J293" s="3">
        <v>30000</v>
      </c>
      <c r="K293" s="3">
        <v>30000</v>
      </c>
      <c r="L293" s="3" t="s">
        <v>35</v>
      </c>
      <c r="M293" s="3" t="s">
        <v>36</v>
      </c>
      <c r="N293" s="3" t="s">
        <v>36</v>
      </c>
      <c r="O293" s="3">
        <v>30000</v>
      </c>
      <c r="P293" s="3">
        <v>78097</v>
      </c>
      <c r="Q293" t="s">
        <v>37</v>
      </c>
      <c r="R293" t="s">
        <v>38</v>
      </c>
      <c r="S293" t="s">
        <v>39</v>
      </c>
      <c r="T293" t="s">
        <v>131</v>
      </c>
      <c r="U293" t="s">
        <v>38</v>
      </c>
      <c r="V293" t="s">
        <v>1260</v>
      </c>
      <c r="W293">
        <v>14</v>
      </c>
      <c r="X293" t="s">
        <v>4536</v>
      </c>
      <c r="Y293" t="s">
        <v>14771</v>
      </c>
      <c r="AA293" t="s">
        <v>550</v>
      </c>
      <c r="AB293" t="s">
        <v>4537</v>
      </c>
      <c r="AC293">
        <v>199</v>
      </c>
    </row>
    <row r="294" spans="1:29" x14ac:dyDescent="0.25">
      <c r="A294" t="s">
        <v>4052</v>
      </c>
      <c r="B294" t="s">
        <v>4053</v>
      </c>
      <c r="C294" t="s">
        <v>3494</v>
      </c>
      <c r="D294" t="s">
        <v>4054</v>
      </c>
      <c r="E294" t="s">
        <v>4055</v>
      </c>
      <c r="F294" t="s">
        <v>4056</v>
      </c>
      <c r="G294">
        <v>2021</v>
      </c>
      <c r="H294">
        <v>2021</v>
      </c>
      <c r="I294">
        <v>2022</v>
      </c>
      <c r="J294" s="3">
        <v>125000</v>
      </c>
      <c r="K294" s="3">
        <v>125000</v>
      </c>
      <c r="L294" s="3">
        <v>25000</v>
      </c>
      <c r="M294" s="3" t="s">
        <v>36</v>
      </c>
      <c r="N294" s="3" t="s">
        <v>36</v>
      </c>
      <c r="O294" s="3">
        <v>150000</v>
      </c>
      <c r="P294" s="3">
        <v>300000</v>
      </c>
      <c r="Q294" t="s">
        <v>50</v>
      </c>
      <c r="R294" t="s">
        <v>38</v>
      </c>
      <c r="S294" t="s">
        <v>39</v>
      </c>
      <c r="T294" t="s">
        <v>40</v>
      </c>
      <c r="U294" t="s">
        <v>38</v>
      </c>
      <c r="V294" t="s">
        <v>51</v>
      </c>
      <c r="W294">
        <v>87</v>
      </c>
      <c r="X294" t="s">
        <v>4057</v>
      </c>
      <c r="Y294" t="s">
        <v>4058</v>
      </c>
      <c r="AA294" t="s">
        <v>550</v>
      </c>
      <c r="AB294" t="s">
        <v>4059</v>
      </c>
      <c r="AC294">
        <v>219</v>
      </c>
    </row>
    <row r="295" spans="1:29" x14ac:dyDescent="0.25">
      <c r="A295" t="s">
        <v>4060</v>
      </c>
      <c r="B295" t="s">
        <v>4061</v>
      </c>
      <c r="C295" t="s">
        <v>3113</v>
      </c>
      <c r="D295" t="s">
        <v>3114</v>
      </c>
      <c r="E295" t="s">
        <v>4062</v>
      </c>
      <c r="F295" t="s">
        <v>3114</v>
      </c>
      <c r="G295">
        <v>2021</v>
      </c>
      <c r="H295">
        <v>2021</v>
      </c>
      <c r="I295">
        <v>2023</v>
      </c>
      <c r="J295" s="3">
        <v>105000</v>
      </c>
      <c r="K295" s="3">
        <v>105000</v>
      </c>
      <c r="L295" s="3">
        <v>19000</v>
      </c>
      <c r="M295" s="3" t="s">
        <v>36</v>
      </c>
      <c r="N295" s="3" t="s">
        <v>36</v>
      </c>
      <c r="O295" s="3">
        <v>124000</v>
      </c>
      <c r="P295" s="3">
        <v>260000</v>
      </c>
      <c r="Q295" t="s">
        <v>50</v>
      </c>
      <c r="R295" t="s">
        <v>38</v>
      </c>
      <c r="S295" t="s">
        <v>39</v>
      </c>
      <c r="T295" t="s">
        <v>40</v>
      </c>
      <c r="U295" t="s">
        <v>38</v>
      </c>
      <c r="V295" t="s">
        <v>468</v>
      </c>
      <c r="W295">
        <v>75</v>
      </c>
      <c r="X295" t="s">
        <v>4063</v>
      </c>
      <c r="Y295" t="s">
        <v>4064</v>
      </c>
      <c r="AA295" t="s">
        <v>550</v>
      </c>
      <c r="AB295" t="s">
        <v>4065</v>
      </c>
      <c r="AC295">
        <v>245</v>
      </c>
    </row>
    <row r="296" spans="1:29" x14ac:dyDescent="0.25">
      <c r="A296" t="s">
        <v>4176</v>
      </c>
      <c r="B296" t="s">
        <v>4176</v>
      </c>
      <c r="C296" t="s">
        <v>3594</v>
      </c>
      <c r="D296" t="s">
        <v>3595</v>
      </c>
      <c r="E296" t="s">
        <v>3790</v>
      </c>
      <c r="F296" t="s">
        <v>3595</v>
      </c>
      <c r="G296">
        <v>2021</v>
      </c>
      <c r="H296">
        <v>2021</v>
      </c>
      <c r="I296">
        <v>2023</v>
      </c>
      <c r="J296" s="3">
        <v>40000</v>
      </c>
      <c r="K296" s="3">
        <v>40000</v>
      </c>
      <c r="L296" s="3">
        <v>14000</v>
      </c>
      <c r="M296" s="3" t="s">
        <v>36</v>
      </c>
      <c r="N296" s="3" t="s">
        <v>36</v>
      </c>
      <c r="O296" s="3">
        <v>54000</v>
      </c>
      <c r="P296" s="3">
        <v>142000</v>
      </c>
      <c r="Q296" t="s">
        <v>50</v>
      </c>
      <c r="R296" t="s">
        <v>95</v>
      </c>
      <c r="S296" t="s">
        <v>39</v>
      </c>
      <c r="T296" t="s">
        <v>40</v>
      </c>
      <c r="U296" t="s">
        <v>38</v>
      </c>
      <c r="V296" t="s">
        <v>735</v>
      </c>
      <c r="W296">
        <v>69</v>
      </c>
      <c r="X296" t="s">
        <v>4177</v>
      </c>
      <c r="Y296" t="s">
        <v>4178</v>
      </c>
      <c r="AA296" t="s">
        <v>550</v>
      </c>
      <c r="AB296" t="s">
        <v>4179</v>
      </c>
      <c r="AC296">
        <v>254</v>
      </c>
    </row>
    <row r="297" spans="1:29" x14ac:dyDescent="0.25">
      <c r="A297" t="s">
        <v>3981</v>
      </c>
      <c r="B297" t="s">
        <v>3981</v>
      </c>
      <c r="C297" t="s">
        <v>3982</v>
      </c>
      <c r="D297" t="s">
        <v>3983</v>
      </c>
      <c r="E297" t="s">
        <v>3984</v>
      </c>
      <c r="F297" t="s">
        <v>3983</v>
      </c>
      <c r="G297">
        <v>2021</v>
      </c>
      <c r="H297">
        <v>2021</v>
      </c>
      <c r="I297">
        <v>2022</v>
      </c>
      <c r="J297" s="3">
        <v>179000</v>
      </c>
      <c r="K297" s="3">
        <v>179000</v>
      </c>
      <c r="L297" s="3">
        <v>25000</v>
      </c>
      <c r="M297" s="3" t="s">
        <v>36</v>
      </c>
      <c r="N297" s="3" t="s">
        <v>36</v>
      </c>
      <c r="O297" s="3">
        <v>204000</v>
      </c>
      <c r="P297" s="3">
        <v>284000</v>
      </c>
      <c r="Q297" t="s">
        <v>37</v>
      </c>
      <c r="R297" t="s">
        <v>38</v>
      </c>
      <c r="S297" t="s">
        <v>39</v>
      </c>
      <c r="T297" t="s">
        <v>40</v>
      </c>
      <c r="U297" t="s">
        <v>38</v>
      </c>
      <c r="V297" t="s">
        <v>703</v>
      </c>
      <c r="W297">
        <v>102</v>
      </c>
      <c r="X297" t="s">
        <v>3985</v>
      </c>
      <c r="Y297" t="s">
        <v>3986</v>
      </c>
      <c r="AA297" t="s">
        <v>550</v>
      </c>
      <c r="AB297" t="s">
        <v>3987</v>
      </c>
      <c r="AC297">
        <v>232</v>
      </c>
    </row>
    <row r="298" spans="1:29" x14ac:dyDescent="0.25">
      <c r="A298" t="s">
        <v>1059</v>
      </c>
      <c r="B298" t="s">
        <v>1060</v>
      </c>
      <c r="C298" t="s">
        <v>607</v>
      </c>
      <c r="D298" t="s">
        <v>1061</v>
      </c>
      <c r="E298" t="s">
        <v>1062</v>
      </c>
      <c r="F298" t="s">
        <v>1061</v>
      </c>
      <c r="G298">
        <v>2021</v>
      </c>
      <c r="H298">
        <v>2021</v>
      </c>
      <c r="I298">
        <v>2023</v>
      </c>
      <c r="J298" s="3">
        <v>35000</v>
      </c>
      <c r="K298" s="3">
        <v>35000</v>
      </c>
      <c r="L298" s="3" t="s">
        <v>35</v>
      </c>
      <c r="M298" s="3" t="s">
        <v>36</v>
      </c>
      <c r="N298" s="3" t="s">
        <v>36</v>
      </c>
      <c r="O298" s="3">
        <v>35000</v>
      </c>
      <c r="P298" s="3">
        <v>64883</v>
      </c>
      <c r="Q298" t="s">
        <v>50</v>
      </c>
      <c r="R298" t="s">
        <v>38</v>
      </c>
      <c r="S298" t="s">
        <v>39</v>
      </c>
      <c r="T298" t="s">
        <v>40</v>
      </c>
      <c r="U298" t="s">
        <v>38</v>
      </c>
      <c r="V298" t="s">
        <v>51</v>
      </c>
      <c r="W298">
        <v>74</v>
      </c>
      <c r="X298" t="s">
        <v>1063</v>
      </c>
      <c r="Y298" t="s">
        <v>506</v>
      </c>
      <c r="Z298" t="s">
        <v>43</v>
      </c>
      <c r="AA298" t="s">
        <v>1064</v>
      </c>
      <c r="AB298" t="s">
        <v>1065</v>
      </c>
      <c r="AC298">
        <v>227</v>
      </c>
    </row>
    <row r="299" spans="1:29" x14ac:dyDescent="0.25">
      <c r="A299" t="s">
        <v>3895</v>
      </c>
      <c r="B299" t="s">
        <v>3895</v>
      </c>
      <c r="C299" t="s">
        <v>218</v>
      </c>
      <c r="D299" t="s">
        <v>219</v>
      </c>
      <c r="E299" t="s">
        <v>219</v>
      </c>
      <c r="F299" t="s">
        <v>3896</v>
      </c>
      <c r="G299">
        <v>2021</v>
      </c>
      <c r="H299">
        <v>2021</v>
      </c>
      <c r="I299">
        <v>2020</v>
      </c>
      <c r="J299" s="3" t="s">
        <v>36</v>
      </c>
      <c r="K299" s="3" t="s">
        <v>36</v>
      </c>
      <c r="L299" s="3" t="s">
        <v>35</v>
      </c>
      <c r="M299" s="3" t="s">
        <v>36</v>
      </c>
      <c r="N299" s="3">
        <v>60000</v>
      </c>
      <c r="O299" s="3" t="s">
        <v>36</v>
      </c>
      <c r="P299" s="3" t="s">
        <v>36</v>
      </c>
      <c r="Q299" t="s">
        <v>37</v>
      </c>
      <c r="R299" t="s">
        <v>38</v>
      </c>
      <c r="S299" t="s">
        <v>39</v>
      </c>
      <c r="T299" t="s">
        <v>40</v>
      </c>
      <c r="U299" t="s">
        <v>38</v>
      </c>
      <c r="V299" t="s">
        <v>41</v>
      </c>
      <c r="W299">
        <v>90</v>
      </c>
      <c r="X299" t="s">
        <v>3897</v>
      </c>
      <c r="Y299" t="s">
        <v>3898</v>
      </c>
      <c r="AA299" t="s">
        <v>550</v>
      </c>
      <c r="AB299" t="s">
        <v>3899</v>
      </c>
      <c r="AC299">
        <v>235</v>
      </c>
    </row>
    <row r="300" spans="1:29" x14ac:dyDescent="0.25">
      <c r="A300" t="s">
        <v>4549</v>
      </c>
      <c r="B300" t="s">
        <v>4550</v>
      </c>
      <c r="C300" t="s">
        <v>3286</v>
      </c>
      <c r="D300" t="s">
        <v>3287</v>
      </c>
      <c r="E300" t="s">
        <v>3287</v>
      </c>
      <c r="F300" t="s">
        <v>3287</v>
      </c>
      <c r="G300">
        <v>2021</v>
      </c>
      <c r="H300">
        <v>2021</v>
      </c>
      <c r="I300">
        <v>2023</v>
      </c>
      <c r="J300" s="3">
        <v>34000</v>
      </c>
      <c r="K300" s="3">
        <v>34000</v>
      </c>
      <c r="L300" s="3" t="s">
        <v>35</v>
      </c>
      <c r="M300" s="3" t="s">
        <v>36</v>
      </c>
      <c r="N300" s="3" t="s">
        <v>36</v>
      </c>
      <c r="O300" s="3">
        <v>34000</v>
      </c>
      <c r="P300" s="3">
        <v>153000</v>
      </c>
      <c r="Q300" t="s">
        <v>37</v>
      </c>
      <c r="R300" t="s">
        <v>38</v>
      </c>
      <c r="S300" t="s">
        <v>39</v>
      </c>
      <c r="T300" t="s">
        <v>131</v>
      </c>
      <c r="U300" t="s">
        <v>38</v>
      </c>
      <c r="V300" t="s">
        <v>4551</v>
      </c>
      <c r="W300">
        <v>34</v>
      </c>
      <c r="X300" t="s">
        <v>4552</v>
      </c>
      <c r="Y300" t="s">
        <v>14773</v>
      </c>
      <c r="AB300" t="s">
        <v>4553</v>
      </c>
      <c r="AC300">
        <v>257</v>
      </c>
    </row>
    <row r="301" spans="1:29" x14ac:dyDescent="0.25">
      <c r="A301" t="s">
        <v>793</v>
      </c>
      <c r="B301" t="s">
        <v>794</v>
      </c>
      <c r="C301" t="s">
        <v>186</v>
      </c>
      <c r="D301" t="s">
        <v>795</v>
      </c>
      <c r="E301" t="s">
        <v>796</v>
      </c>
      <c r="F301" t="s">
        <v>795</v>
      </c>
      <c r="G301">
        <v>2020</v>
      </c>
      <c r="H301">
        <v>2020</v>
      </c>
      <c r="I301">
        <v>2022</v>
      </c>
      <c r="J301" s="3">
        <v>300000</v>
      </c>
      <c r="K301" s="3">
        <v>300000</v>
      </c>
      <c r="L301" s="3" t="s">
        <v>35</v>
      </c>
      <c r="M301" s="3" t="s">
        <v>36</v>
      </c>
      <c r="N301" s="3" t="s">
        <v>36</v>
      </c>
      <c r="O301" s="3">
        <v>300000</v>
      </c>
      <c r="P301" s="3">
        <v>465152</v>
      </c>
      <c r="Q301" t="s">
        <v>37</v>
      </c>
      <c r="R301" t="s">
        <v>38</v>
      </c>
      <c r="S301" t="s">
        <v>39</v>
      </c>
      <c r="T301" t="s">
        <v>40</v>
      </c>
      <c r="U301" t="s">
        <v>38</v>
      </c>
      <c r="V301" t="s">
        <v>797</v>
      </c>
      <c r="W301">
        <v>102</v>
      </c>
      <c r="X301" t="s">
        <v>798</v>
      </c>
      <c r="Y301" t="s">
        <v>799</v>
      </c>
      <c r="Z301" t="s">
        <v>43</v>
      </c>
      <c r="AA301" t="s">
        <v>800</v>
      </c>
      <c r="AB301" t="s">
        <v>801</v>
      </c>
      <c r="AC301">
        <v>277</v>
      </c>
    </row>
    <row r="302" spans="1:29" x14ac:dyDescent="0.25">
      <c r="A302" t="s">
        <v>4323</v>
      </c>
      <c r="B302" t="s">
        <v>4324</v>
      </c>
      <c r="C302" t="s">
        <v>4299</v>
      </c>
      <c r="D302" t="s">
        <v>4325</v>
      </c>
      <c r="G302">
        <v>2020</v>
      </c>
      <c r="H302">
        <v>2020</v>
      </c>
      <c r="I302">
        <v>2021</v>
      </c>
      <c r="J302" s="3">
        <v>100000</v>
      </c>
      <c r="K302" s="3">
        <v>100000</v>
      </c>
      <c r="L302" s="3" t="s">
        <v>35</v>
      </c>
      <c r="M302" s="3" t="s">
        <v>36</v>
      </c>
      <c r="N302" s="3" t="s">
        <v>36</v>
      </c>
      <c r="O302" s="3">
        <v>100000</v>
      </c>
      <c r="P302" s="3">
        <v>3260918</v>
      </c>
      <c r="Q302" t="s">
        <v>37</v>
      </c>
      <c r="R302" t="s">
        <v>38</v>
      </c>
      <c r="S302" t="s">
        <v>155</v>
      </c>
      <c r="T302" t="s">
        <v>40</v>
      </c>
      <c r="U302" t="s">
        <v>38</v>
      </c>
      <c r="V302" t="s">
        <v>41</v>
      </c>
      <c r="W302">
        <v>44</v>
      </c>
      <c r="X302" t="s">
        <v>4326</v>
      </c>
      <c r="Y302" t="s">
        <v>506</v>
      </c>
      <c r="AB302" t="s">
        <v>4327</v>
      </c>
      <c r="AC302">
        <v>338</v>
      </c>
    </row>
    <row r="303" spans="1:29" x14ac:dyDescent="0.25">
      <c r="A303" t="s">
        <v>4429</v>
      </c>
      <c r="B303" t="s">
        <v>4429</v>
      </c>
      <c r="C303" t="s">
        <v>2244</v>
      </c>
      <c r="D303" t="s">
        <v>2245</v>
      </c>
      <c r="E303" t="s">
        <v>2394</v>
      </c>
      <c r="F303" t="s">
        <v>4430</v>
      </c>
      <c r="G303">
        <v>2020</v>
      </c>
      <c r="H303">
        <v>2020</v>
      </c>
      <c r="I303">
        <v>2022</v>
      </c>
      <c r="J303" s="3">
        <v>340000</v>
      </c>
      <c r="K303" s="3">
        <v>340000</v>
      </c>
      <c r="L303" s="3">
        <v>20000</v>
      </c>
      <c r="M303" s="3" t="s">
        <v>36</v>
      </c>
      <c r="N303" s="3" t="s">
        <v>36</v>
      </c>
      <c r="O303" s="3">
        <v>360000</v>
      </c>
      <c r="P303" s="3">
        <v>2415855</v>
      </c>
      <c r="Q303" t="s">
        <v>37</v>
      </c>
      <c r="R303" t="s">
        <v>95</v>
      </c>
      <c r="S303" t="s">
        <v>155</v>
      </c>
      <c r="T303" t="s">
        <v>131</v>
      </c>
      <c r="U303" t="s">
        <v>38</v>
      </c>
      <c r="V303" t="s">
        <v>1321</v>
      </c>
      <c r="W303">
        <v>11</v>
      </c>
      <c r="X303" t="s">
        <v>4431</v>
      </c>
      <c r="Y303">
        <v>0</v>
      </c>
      <c r="AB303" t="s">
        <v>4432</v>
      </c>
      <c r="AC303">
        <v>272</v>
      </c>
    </row>
    <row r="304" spans="1:29" x14ac:dyDescent="0.25">
      <c r="A304" t="s">
        <v>811</v>
      </c>
      <c r="B304" t="s">
        <v>812</v>
      </c>
      <c r="C304" t="s">
        <v>58</v>
      </c>
      <c r="D304" t="s">
        <v>813</v>
      </c>
      <c r="G304">
        <v>2020</v>
      </c>
      <c r="H304">
        <v>2020</v>
      </c>
      <c r="I304">
        <v>2022</v>
      </c>
      <c r="J304" s="3">
        <v>150000</v>
      </c>
      <c r="K304" s="3">
        <v>150000</v>
      </c>
      <c r="L304" s="3" t="s">
        <v>35</v>
      </c>
      <c r="M304" s="3" t="s">
        <v>36</v>
      </c>
      <c r="N304" s="3" t="s">
        <v>36</v>
      </c>
      <c r="O304" s="3">
        <v>150000</v>
      </c>
      <c r="P304" s="3">
        <v>675652</v>
      </c>
      <c r="Q304" t="s">
        <v>37</v>
      </c>
      <c r="R304" t="s">
        <v>38</v>
      </c>
      <c r="S304" t="s">
        <v>39</v>
      </c>
      <c r="T304" t="s">
        <v>40</v>
      </c>
      <c r="U304" t="s">
        <v>38</v>
      </c>
      <c r="V304" t="s">
        <v>442</v>
      </c>
      <c r="W304">
        <v>126</v>
      </c>
      <c r="X304" t="s">
        <v>814</v>
      </c>
      <c r="Y304" t="s">
        <v>815</v>
      </c>
      <c r="Z304" t="s">
        <v>43</v>
      </c>
      <c r="AA304" t="s">
        <v>816</v>
      </c>
      <c r="AB304" t="s">
        <v>817</v>
      </c>
      <c r="AC304">
        <v>330</v>
      </c>
    </row>
    <row r="305" spans="1:29" x14ac:dyDescent="0.25">
      <c r="A305" t="s">
        <v>1516</v>
      </c>
      <c r="B305" t="s">
        <v>1516</v>
      </c>
      <c r="C305" t="s">
        <v>1517</v>
      </c>
      <c r="D305" t="s">
        <v>1518</v>
      </c>
      <c r="E305" t="s">
        <v>1519</v>
      </c>
      <c r="G305">
        <v>2020</v>
      </c>
      <c r="H305">
        <v>2020</v>
      </c>
      <c r="I305">
        <v>2021</v>
      </c>
      <c r="J305" s="3">
        <v>70000</v>
      </c>
      <c r="K305" s="3">
        <v>70000</v>
      </c>
      <c r="L305" s="3">
        <v>20000</v>
      </c>
      <c r="M305" s="3" t="s">
        <v>36</v>
      </c>
      <c r="N305" s="3" t="s">
        <v>36</v>
      </c>
      <c r="O305" s="3">
        <v>90000</v>
      </c>
      <c r="P305" s="3">
        <v>179800</v>
      </c>
      <c r="Q305" t="s">
        <v>50</v>
      </c>
      <c r="R305" t="s">
        <v>95</v>
      </c>
      <c r="S305" t="s">
        <v>39</v>
      </c>
      <c r="T305" t="s">
        <v>131</v>
      </c>
      <c r="U305" t="s">
        <v>38</v>
      </c>
      <c r="V305" t="s">
        <v>1520</v>
      </c>
      <c r="W305">
        <v>30</v>
      </c>
      <c r="Y305" t="s">
        <v>506</v>
      </c>
      <c r="Z305" t="s">
        <v>1521</v>
      </c>
      <c r="AA305" t="s">
        <v>506</v>
      </c>
      <c r="AC305">
        <v>302</v>
      </c>
    </row>
    <row r="306" spans="1:29" x14ac:dyDescent="0.25">
      <c r="A306" t="s">
        <v>3936</v>
      </c>
      <c r="B306" t="s">
        <v>3937</v>
      </c>
      <c r="C306" t="s">
        <v>58</v>
      </c>
      <c r="D306" t="s">
        <v>2260</v>
      </c>
      <c r="G306">
        <v>2020</v>
      </c>
      <c r="H306">
        <v>2020</v>
      </c>
      <c r="I306">
        <v>2021</v>
      </c>
      <c r="J306" s="3">
        <v>100000</v>
      </c>
      <c r="K306" s="3">
        <v>100000</v>
      </c>
      <c r="L306" s="3" t="s">
        <v>35</v>
      </c>
      <c r="M306" s="3" t="s">
        <v>36</v>
      </c>
      <c r="N306" s="3" t="s">
        <v>36</v>
      </c>
      <c r="O306" s="3">
        <v>100000</v>
      </c>
      <c r="P306" s="3">
        <v>319000</v>
      </c>
      <c r="Q306" t="s">
        <v>50</v>
      </c>
      <c r="R306" t="s">
        <v>38</v>
      </c>
      <c r="S306" t="s">
        <v>39</v>
      </c>
      <c r="T306" t="s">
        <v>40</v>
      </c>
      <c r="U306" t="s">
        <v>38</v>
      </c>
      <c r="V306" t="s">
        <v>406</v>
      </c>
      <c r="W306">
        <v>79</v>
      </c>
      <c r="X306" t="s">
        <v>3938</v>
      </c>
      <c r="Y306" t="s">
        <v>3939</v>
      </c>
      <c r="AB306" t="s">
        <v>3940</v>
      </c>
      <c r="AC306">
        <v>318</v>
      </c>
    </row>
    <row r="307" spans="1:29" x14ac:dyDescent="0.25">
      <c r="A307" t="s">
        <v>4467</v>
      </c>
      <c r="B307" t="s">
        <v>4468</v>
      </c>
      <c r="C307" t="s">
        <v>1183</v>
      </c>
      <c r="D307" t="s">
        <v>4469</v>
      </c>
      <c r="E307" t="s">
        <v>4470</v>
      </c>
      <c r="F307" t="s">
        <v>4471</v>
      </c>
      <c r="G307">
        <v>2020</v>
      </c>
      <c r="H307">
        <v>2020</v>
      </c>
      <c r="I307">
        <v>2021</v>
      </c>
      <c r="J307" s="3">
        <v>77000</v>
      </c>
      <c r="K307" s="3">
        <v>77000</v>
      </c>
      <c r="L307" s="3" t="s">
        <v>35</v>
      </c>
      <c r="M307" s="3" t="s">
        <v>36</v>
      </c>
      <c r="N307" s="3" t="s">
        <v>36</v>
      </c>
      <c r="O307" s="3">
        <v>77000</v>
      </c>
      <c r="P307" s="3">
        <v>110000</v>
      </c>
      <c r="Q307" t="s">
        <v>37</v>
      </c>
      <c r="R307" t="s">
        <v>38</v>
      </c>
      <c r="S307" t="s">
        <v>39</v>
      </c>
      <c r="T307" t="s">
        <v>131</v>
      </c>
      <c r="U307" t="s">
        <v>38</v>
      </c>
      <c r="V307" t="s">
        <v>4472</v>
      </c>
      <c r="W307">
        <v>15</v>
      </c>
      <c r="X307" t="s">
        <v>4473</v>
      </c>
      <c r="Y307">
        <v>0</v>
      </c>
      <c r="AA307" t="s">
        <v>550</v>
      </c>
      <c r="AB307" t="s">
        <v>4474</v>
      </c>
      <c r="AC307">
        <v>283</v>
      </c>
    </row>
    <row r="308" spans="1:29" x14ac:dyDescent="0.25">
      <c r="A308" t="s">
        <v>2398</v>
      </c>
      <c r="B308" t="s">
        <v>2398</v>
      </c>
      <c r="C308" t="s">
        <v>1167</v>
      </c>
      <c r="D308" t="s">
        <v>2399</v>
      </c>
      <c r="G308">
        <v>2020</v>
      </c>
      <c r="H308">
        <v>2020</v>
      </c>
      <c r="I308">
        <v>2024</v>
      </c>
      <c r="J308" s="3">
        <v>55000</v>
      </c>
      <c r="K308" s="3">
        <v>55000</v>
      </c>
      <c r="L308" s="3">
        <v>14000</v>
      </c>
      <c r="M308" s="3" t="s">
        <v>36</v>
      </c>
      <c r="N308" s="3" t="s">
        <v>36</v>
      </c>
      <c r="O308" s="3">
        <v>69000</v>
      </c>
      <c r="P308" s="3">
        <v>114196</v>
      </c>
      <c r="Q308" t="s">
        <v>37</v>
      </c>
      <c r="R308" t="s">
        <v>95</v>
      </c>
      <c r="S308" t="s">
        <v>39</v>
      </c>
      <c r="T308" t="s">
        <v>131</v>
      </c>
      <c r="U308" t="s">
        <v>38</v>
      </c>
      <c r="V308" t="s">
        <v>2400</v>
      </c>
      <c r="W308">
        <v>9</v>
      </c>
      <c r="X308" t="s">
        <v>2401</v>
      </c>
      <c r="Y308" t="s">
        <v>14727</v>
      </c>
      <c r="AA308" t="s">
        <v>550</v>
      </c>
      <c r="AB308" t="s">
        <v>2402</v>
      </c>
      <c r="AC308">
        <v>319</v>
      </c>
    </row>
    <row r="309" spans="1:29" x14ac:dyDescent="0.25">
      <c r="A309" t="s">
        <v>4790</v>
      </c>
      <c r="B309" t="s">
        <v>4791</v>
      </c>
      <c r="C309" t="s">
        <v>682</v>
      </c>
      <c r="D309" t="s">
        <v>4792</v>
      </c>
      <c r="E309" t="s">
        <v>1836</v>
      </c>
      <c r="F309" t="s">
        <v>4793</v>
      </c>
      <c r="G309">
        <v>2020</v>
      </c>
      <c r="H309">
        <v>2020</v>
      </c>
      <c r="I309">
        <v>2022</v>
      </c>
      <c r="J309" s="3">
        <v>92000</v>
      </c>
      <c r="K309" s="3">
        <v>92000</v>
      </c>
      <c r="L309" s="3">
        <v>38000</v>
      </c>
      <c r="M309" s="3" t="s">
        <v>36</v>
      </c>
      <c r="N309" s="3" t="s">
        <v>36</v>
      </c>
      <c r="O309" s="3">
        <v>130000</v>
      </c>
      <c r="P309" s="3">
        <v>223120</v>
      </c>
      <c r="Q309" t="s">
        <v>50</v>
      </c>
      <c r="R309" t="s">
        <v>38</v>
      </c>
      <c r="S309" t="s">
        <v>39</v>
      </c>
      <c r="T309" t="s">
        <v>40</v>
      </c>
      <c r="U309" t="s">
        <v>38</v>
      </c>
      <c r="V309" t="s">
        <v>51</v>
      </c>
      <c r="W309">
        <v>58</v>
      </c>
      <c r="X309" t="s">
        <v>4794</v>
      </c>
      <c r="Y309" t="s">
        <v>4795</v>
      </c>
      <c r="AA309" t="s">
        <v>550</v>
      </c>
      <c r="AB309" t="s">
        <v>4796</v>
      </c>
      <c r="AC309">
        <v>274</v>
      </c>
    </row>
    <row r="310" spans="1:29" x14ac:dyDescent="0.25">
      <c r="A310" t="s">
        <v>947</v>
      </c>
      <c r="B310" t="s">
        <v>948</v>
      </c>
      <c r="C310" t="s">
        <v>749</v>
      </c>
      <c r="D310" t="s">
        <v>949</v>
      </c>
      <c r="E310" t="s">
        <v>950</v>
      </c>
      <c r="F310" t="s">
        <v>951</v>
      </c>
      <c r="G310">
        <v>2020</v>
      </c>
      <c r="H310">
        <v>2020</v>
      </c>
      <c r="I310">
        <v>2023</v>
      </c>
      <c r="J310" s="3">
        <v>135000</v>
      </c>
      <c r="K310" s="3">
        <v>135000</v>
      </c>
      <c r="L310" s="3" t="s">
        <v>35</v>
      </c>
      <c r="M310" s="3" t="s">
        <v>36</v>
      </c>
      <c r="N310" s="3" t="s">
        <v>36</v>
      </c>
      <c r="O310" s="3">
        <v>135000</v>
      </c>
      <c r="P310" s="3">
        <v>330024</v>
      </c>
      <c r="Q310" t="s">
        <v>37</v>
      </c>
      <c r="R310" t="s">
        <v>38</v>
      </c>
      <c r="S310" t="s">
        <v>39</v>
      </c>
      <c r="T310" t="s">
        <v>40</v>
      </c>
      <c r="U310" t="s">
        <v>38</v>
      </c>
      <c r="V310" t="s">
        <v>952</v>
      </c>
      <c r="W310">
        <v>114</v>
      </c>
      <c r="X310" t="s">
        <v>953</v>
      </c>
      <c r="Y310" t="s">
        <v>506</v>
      </c>
      <c r="Z310" t="s">
        <v>43</v>
      </c>
      <c r="AA310" t="s">
        <v>182</v>
      </c>
      <c r="AB310" t="s">
        <v>954</v>
      </c>
      <c r="AC310">
        <v>279</v>
      </c>
    </row>
    <row r="311" spans="1:29" x14ac:dyDescent="0.25">
      <c r="A311" t="s">
        <v>4803</v>
      </c>
      <c r="B311" t="s">
        <v>4803</v>
      </c>
      <c r="C311" t="s">
        <v>4743</v>
      </c>
      <c r="D311" t="s">
        <v>4804</v>
      </c>
      <c r="E311" t="s">
        <v>4805</v>
      </c>
      <c r="F311" t="s">
        <v>4806</v>
      </c>
      <c r="G311">
        <v>2020</v>
      </c>
      <c r="H311">
        <v>2020</v>
      </c>
      <c r="I311">
        <v>2022</v>
      </c>
      <c r="J311" s="3">
        <v>65000</v>
      </c>
      <c r="K311" s="3">
        <v>65000</v>
      </c>
      <c r="L311" s="3">
        <v>15000</v>
      </c>
      <c r="M311" s="3" t="s">
        <v>36</v>
      </c>
      <c r="N311" s="3" t="s">
        <v>36</v>
      </c>
      <c r="O311" s="3">
        <v>80000</v>
      </c>
      <c r="P311" s="3">
        <v>1429936</v>
      </c>
      <c r="Q311" t="s">
        <v>50</v>
      </c>
      <c r="R311" t="s">
        <v>38</v>
      </c>
      <c r="S311" t="s">
        <v>39</v>
      </c>
      <c r="T311" t="s">
        <v>40</v>
      </c>
      <c r="U311" t="s">
        <v>38</v>
      </c>
      <c r="V311" t="s">
        <v>51</v>
      </c>
      <c r="W311">
        <v>217</v>
      </c>
      <c r="X311" t="s">
        <v>4807</v>
      </c>
      <c r="Y311" t="s">
        <v>506</v>
      </c>
      <c r="AB311" t="s">
        <v>4808</v>
      </c>
      <c r="AC311">
        <v>316</v>
      </c>
    </row>
    <row r="312" spans="1:29" x14ac:dyDescent="0.25">
      <c r="A312" t="s">
        <v>2276</v>
      </c>
      <c r="B312" t="s">
        <v>2277</v>
      </c>
      <c r="C312" t="s">
        <v>129</v>
      </c>
      <c r="D312" t="s">
        <v>2278</v>
      </c>
      <c r="G312">
        <v>2020</v>
      </c>
      <c r="H312">
        <v>2020</v>
      </c>
      <c r="I312">
        <v>2023</v>
      </c>
      <c r="J312" s="3">
        <v>146000</v>
      </c>
      <c r="K312" s="3">
        <v>146000</v>
      </c>
      <c r="L312" s="3">
        <v>44000</v>
      </c>
      <c r="M312" s="3" t="s">
        <v>36</v>
      </c>
      <c r="N312" s="3" t="s">
        <v>36</v>
      </c>
      <c r="O312" s="3">
        <v>190000</v>
      </c>
      <c r="P312" s="3">
        <v>539048</v>
      </c>
      <c r="Q312" t="s">
        <v>50</v>
      </c>
      <c r="R312" t="s">
        <v>38</v>
      </c>
      <c r="S312" t="s">
        <v>39</v>
      </c>
      <c r="T312" t="s">
        <v>40</v>
      </c>
      <c r="U312" t="s">
        <v>38</v>
      </c>
      <c r="V312" t="s">
        <v>51</v>
      </c>
      <c r="W312">
        <v>80</v>
      </c>
      <c r="X312" t="s">
        <v>2279</v>
      </c>
      <c r="Y312" t="s">
        <v>2280</v>
      </c>
      <c r="Z312" t="s">
        <v>1788</v>
      </c>
      <c r="AA312" t="s">
        <v>550</v>
      </c>
      <c r="AB312" t="s">
        <v>2281</v>
      </c>
      <c r="AC312">
        <v>331</v>
      </c>
    </row>
    <row r="313" spans="1:29" x14ac:dyDescent="0.25">
      <c r="A313" t="s">
        <v>1436</v>
      </c>
      <c r="B313" t="s">
        <v>1437</v>
      </c>
      <c r="C313" t="s">
        <v>1438</v>
      </c>
      <c r="D313" t="s">
        <v>1439</v>
      </c>
      <c r="G313">
        <v>2020</v>
      </c>
      <c r="H313">
        <v>2020</v>
      </c>
      <c r="J313" s="3">
        <v>19000</v>
      </c>
      <c r="K313" s="3" t="s">
        <v>36</v>
      </c>
      <c r="L313" s="3" t="s">
        <v>35</v>
      </c>
      <c r="M313" s="3" t="s">
        <v>36</v>
      </c>
      <c r="N313" s="3" t="s">
        <v>36</v>
      </c>
      <c r="O313" s="3" t="s">
        <v>36</v>
      </c>
      <c r="P313" s="3" t="s">
        <v>36</v>
      </c>
      <c r="Q313" t="s">
        <v>50</v>
      </c>
      <c r="R313" t="s">
        <v>38</v>
      </c>
      <c r="S313" t="s">
        <v>39</v>
      </c>
      <c r="T313" t="s">
        <v>40</v>
      </c>
      <c r="U313" t="s">
        <v>38</v>
      </c>
      <c r="V313" t="s">
        <v>51</v>
      </c>
      <c r="X313" t="s">
        <v>1440</v>
      </c>
      <c r="Y313" t="s">
        <v>506</v>
      </c>
      <c r="Z313" t="s">
        <v>1441</v>
      </c>
      <c r="AB313" t="s">
        <v>1442</v>
      </c>
      <c r="AC313">
        <v>320</v>
      </c>
    </row>
    <row r="314" spans="1:29" x14ac:dyDescent="0.25">
      <c r="A314" t="s">
        <v>4585</v>
      </c>
      <c r="B314" t="s">
        <v>4585</v>
      </c>
      <c r="C314" t="s">
        <v>1331</v>
      </c>
      <c r="D314" t="s">
        <v>4586</v>
      </c>
      <c r="E314" t="s">
        <v>4587</v>
      </c>
      <c r="F314" t="s">
        <v>4586</v>
      </c>
      <c r="G314">
        <v>2020</v>
      </c>
      <c r="H314">
        <v>2020</v>
      </c>
      <c r="I314">
        <v>2023</v>
      </c>
      <c r="J314" s="3">
        <v>30000</v>
      </c>
      <c r="K314" s="3">
        <v>30000</v>
      </c>
      <c r="L314" s="3">
        <v>13000</v>
      </c>
      <c r="M314" s="3" t="s">
        <v>36</v>
      </c>
      <c r="N314" s="3" t="s">
        <v>36</v>
      </c>
      <c r="O314" s="3">
        <v>43000</v>
      </c>
      <c r="P314" s="3">
        <v>76494</v>
      </c>
      <c r="Q314" t="s">
        <v>37</v>
      </c>
      <c r="R314" t="s">
        <v>95</v>
      </c>
      <c r="S314" t="s">
        <v>39</v>
      </c>
      <c r="T314" t="s">
        <v>131</v>
      </c>
      <c r="U314" t="s">
        <v>38</v>
      </c>
      <c r="V314" t="s">
        <v>2400</v>
      </c>
      <c r="W314">
        <v>8</v>
      </c>
      <c r="X314" t="s">
        <v>4588</v>
      </c>
      <c r="Y314" t="s">
        <v>14777</v>
      </c>
      <c r="AA314" t="s">
        <v>550</v>
      </c>
      <c r="AB314" t="s">
        <v>4589</v>
      </c>
      <c r="AC314">
        <v>305</v>
      </c>
    </row>
    <row r="315" spans="1:29" x14ac:dyDescent="0.25">
      <c r="A315" t="s">
        <v>4000</v>
      </c>
      <c r="B315" t="s">
        <v>4000</v>
      </c>
      <c r="C315" t="s">
        <v>1043</v>
      </c>
      <c r="D315" t="s">
        <v>3436</v>
      </c>
      <c r="E315" t="s">
        <v>4001</v>
      </c>
      <c r="F315" t="s">
        <v>4002</v>
      </c>
      <c r="G315">
        <v>2020</v>
      </c>
      <c r="H315">
        <v>2021</v>
      </c>
      <c r="I315">
        <v>2022</v>
      </c>
      <c r="J315" s="3">
        <v>750000</v>
      </c>
      <c r="K315" s="3">
        <v>750000</v>
      </c>
      <c r="L315" s="3">
        <v>15000</v>
      </c>
      <c r="M315" s="3" t="s">
        <v>36</v>
      </c>
      <c r="N315" s="3">
        <v>53730</v>
      </c>
      <c r="O315" s="3">
        <v>765000</v>
      </c>
      <c r="P315" s="3">
        <v>1340000</v>
      </c>
      <c r="Q315" t="s">
        <v>37</v>
      </c>
      <c r="R315" t="s">
        <v>38</v>
      </c>
      <c r="S315" t="s">
        <v>39</v>
      </c>
      <c r="T315" t="s">
        <v>40</v>
      </c>
      <c r="U315" t="s">
        <v>38</v>
      </c>
      <c r="V315" t="s">
        <v>600</v>
      </c>
      <c r="W315">
        <v>97</v>
      </c>
      <c r="X315" t="s">
        <v>4003</v>
      </c>
      <c r="Y315" t="s">
        <v>4004</v>
      </c>
      <c r="AA315" t="s">
        <v>550</v>
      </c>
      <c r="AB315" t="s">
        <v>4005</v>
      </c>
      <c r="AC315">
        <v>304</v>
      </c>
    </row>
    <row r="316" spans="1:29" x14ac:dyDescent="0.25">
      <c r="A316" t="s">
        <v>2112</v>
      </c>
      <c r="B316" t="s">
        <v>2113</v>
      </c>
      <c r="C316" t="s">
        <v>749</v>
      </c>
      <c r="D316" t="s">
        <v>1799</v>
      </c>
      <c r="E316" t="s">
        <v>2114</v>
      </c>
      <c r="F316" t="s">
        <v>2115</v>
      </c>
      <c r="G316">
        <v>2020</v>
      </c>
      <c r="H316">
        <v>2020</v>
      </c>
      <c r="I316">
        <v>2021</v>
      </c>
      <c r="J316" s="3">
        <v>750000</v>
      </c>
      <c r="K316" s="3">
        <v>750000</v>
      </c>
      <c r="L316" s="3">
        <v>50000</v>
      </c>
      <c r="M316" s="3" t="s">
        <v>36</v>
      </c>
      <c r="N316" s="3" t="s">
        <v>36</v>
      </c>
      <c r="O316" s="3">
        <v>800000</v>
      </c>
      <c r="P316" s="3">
        <v>2270365</v>
      </c>
      <c r="Q316" t="s">
        <v>37</v>
      </c>
      <c r="R316" t="s">
        <v>38</v>
      </c>
      <c r="S316" t="s">
        <v>39</v>
      </c>
      <c r="T316" t="s">
        <v>40</v>
      </c>
      <c r="U316" t="s">
        <v>38</v>
      </c>
      <c r="V316" t="s">
        <v>41</v>
      </c>
      <c r="W316">
        <v>107</v>
      </c>
      <c r="X316" t="s">
        <v>14931</v>
      </c>
      <c r="Y316" t="s">
        <v>2116</v>
      </c>
      <c r="Z316" t="s">
        <v>1788</v>
      </c>
      <c r="AA316" t="s">
        <v>2117</v>
      </c>
      <c r="AB316" t="s">
        <v>14932</v>
      </c>
      <c r="AC316">
        <v>291</v>
      </c>
    </row>
    <row r="317" spans="1:29" x14ac:dyDescent="0.25">
      <c r="A317" t="s">
        <v>4449</v>
      </c>
      <c r="B317" t="s">
        <v>4449</v>
      </c>
      <c r="C317" t="s">
        <v>1210</v>
      </c>
      <c r="D317" t="s">
        <v>2965</v>
      </c>
      <c r="E317" t="s">
        <v>3785</v>
      </c>
      <c r="F317" t="s">
        <v>2965</v>
      </c>
      <c r="G317">
        <v>2020</v>
      </c>
      <c r="H317">
        <v>2020</v>
      </c>
      <c r="I317">
        <v>2022</v>
      </c>
      <c r="J317" s="3">
        <v>15000</v>
      </c>
      <c r="K317" s="3">
        <v>15000</v>
      </c>
      <c r="L317" s="3" t="s">
        <v>35</v>
      </c>
      <c r="M317" s="3" t="s">
        <v>36</v>
      </c>
      <c r="N317" s="3" t="s">
        <v>36</v>
      </c>
      <c r="O317" s="3">
        <v>15000</v>
      </c>
      <c r="P317" s="3">
        <v>39000</v>
      </c>
      <c r="Q317" t="s">
        <v>37</v>
      </c>
      <c r="R317" t="s">
        <v>38</v>
      </c>
      <c r="S317" t="s">
        <v>39</v>
      </c>
      <c r="T317" t="s">
        <v>131</v>
      </c>
      <c r="U317" t="s">
        <v>38</v>
      </c>
      <c r="V317" t="s">
        <v>1425</v>
      </c>
      <c r="W317">
        <v>6</v>
      </c>
      <c r="X317" t="s">
        <v>4450</v>
      </c>
      <c r="Y317" t="s">
        <v>14762</v>
      </c>
      <c r="AA317" t="s">
        <v>14690</v>
      </c>
      <c r="AB317" t="s">
        <v>4451</v>
      </c>
      <c r="AC317">
        <v>311</v>
      </c>
    </row>
    <row r="318" spans="1:29" x14ac:dyDescent="0.25">
      <c r="A318" t="s">
        <v>2357</v>
      </c>
      <c r="B318" t="s">
        <v>14725</v>
      </c>
      <c r="C318" t="s">
        <v>2358</v>
      </c>
      <c r="D318" t="s">
        <v>2359</v>
      </c>
      <c r="E318" t="s">
        <v>2359</v>
      </c>
      <c r="F318" t="s">
        <v>2360</v>
      </c>
      <c r="G318">
        <v>2020</v>
      </c>
      <c r="H318">
        <v>2020</v>
      </c>
      <c r="I318">
        <v>2023</v>
      </c>
      <c r="J318" s="3">
        <v>120000</v>
      </c>
      <c r="K318" s="3">
        <v>120000</v>
      </c>
      <c r="L318" s="3">
        <v>35000</v>
      </c>
      <c r="M318" s="3" t="s">
        <v>36</v>
      </c>
      <c r="N318" s="3">
        <v>31850</v>
      </c>
      <c r="O318" s="3">
        <v>155000</v>
      </c>
      <c r="P318" s="3">
        <v>2276958</v>
      </c>
      <c r="Q318" t="s">
        <v>37</v>
      </c>
      <c r="R318" t="s">
        <v>95</v>
      </c>
      <c r="S318" t="s">
        <v>155</v>
      </c>
      <c r="T318" t="s">
        <v>131</v>
      </c>
      <c r="U318" t="s">
        <v>95</v>
      </c>
      <c r="V318" t="s">
        <v>2361</v>
      </c>
      <c r="W318">
        <v>11</v>
      </c>
      <c r="X318" t="s">
        <v>2362</v>
      </c>
      <c r="Y318" t="s">
        <v>506</v>
      </c>
      <c r="Z318" t="s">
        <v>1788</v>
      </c>
      <c r="AA318" t="s">
        <v>2363</v>
      </c>
      <c r="AB318" t="s">
        <v>14726</v>
      </c>
      <c r="AC318">
        <v>285</v>
      </c>
    </row>
    <row r="319" spans="1:29" x14ac:dyDescent="0.25">
      <c r="A319" t="s">
        <v>5130</v>
      </c>
      <c r="B319" t="s">
        <v>5131</v>
      </c>
      <c r="C319" t="s">
        <v>279</v>
      </c>
      <c r="D319" t="s">
        <v>5132</v>
      </c>
      <c r="E319" t="s">
        <v>1919</v>
      </c>
      <c r="F319" t="s">
        <v>5133</v>
      </c>
      <c r="G319">
        <v>2020</v>
      </c>
      <c r="H319">
        <v>2020</v>
      </c>
      <c r="I319">
        <v>2021</v>
      </c>
      <c r="J319" s="3">
        <v>70000</v>
      </c>
      <c r="K319" s="3">
        <v>70000</v>
      </c>
      <c r="L319" s="3" t="s">
        <v>35</v>
      </c>
      <c r="M319" s="3" t="s">
        <v>36</v>
      </c>
      <c r="N319" s="3" t="s">
        <v>36</v>
      </c>
      <c r="O319" s="3">
        <v>70000</v>
      </c>
      <c r="P319" s="3">
        <v>1018885</v>
      </c>
      <c r="Q319" t="s">
        <v>37</v>
      </c>
      <c r="R319" t="s">
        <v>38</v>
      </c>
      <c r="S319" t="s">
        <v>155</v>
      </c>
      <c r="T319" t="s">
        <v>131</v>
      </c>
      <c r="U319" t="s">
        <v>95</v>
      </c>
      <c r="V319" t="s">
        <v>5134</v>
      </c>
      <c r="W319">
        <v>131</v>
      </c>
      <c r="X319" t="s">
        <v>5135</v>
      </c>
      <c r="Y319" t="s">
        <v>506</v>
      </c>
      <c r="AB319" t="s">
        <v>14815</v>
      </c>
      <c r="AC319">
        <v>282</v>
      </c>
    </row>
    <row r="320" spans="1:29" x14ac:dyDescent="0.25">
      <c r="A320" t="s">
        <v>1768</v>
      </c>
      <c r="B320" t="s">
        <v>1768</v>
      </c>
      <c r="C320" t="s">
        <v>1769</v>
      </c>
      <c r="D320" t="s">
        <v>1770</v>
      </c>
      <c r="G320">
        <v>2020</v>
      </c>
      <c r="H320">
        <v>2020</v>
      </c>
      <c r="I320">
        <v>2024</v>
      </c>
      <c r="J320" s="3">
        <v>27000</v>
      </c>
      <c r="K320" s="3">
        <v>27000</v>
      </c>
      <c r="L320" s="3" t="s">
        <v>35</v>
      </c>
      <c r="M320" s="3" t="s">
        <v>36</v>
      </c>
      <c r="N320" s="3" t="s">
        <v>36</v>
      </c>
      <c r="O320" s="3">
        <v>27000</v>
      </c>
      <c r="P320" s="3">
        <v>68133</v>
      </c>
      <c r="Q320" t="s">
        <v>50</v>
      </c>
      <c r="R320" t="s">
        <v>38</v>
      </c>
      <c r="S320" t="s">
        <v>39</v>
      </c>
      <c r="T320" t="s">
        <v>131</v>
      </c>
      <c r="U320" t="s">
        <v>38</v>
      </c>
      <c r="X320" t="s">
        <v>14946</v>
      </c>
      <c r="Y320" t="s">
        <v>506</v>
      </c>
      <c r="AA320" t="s">
        <v>506</v>
      </c>
      <c r="AB320" t="s">
        <v>14947</v>
      </c>
      <c r="AC320">
        <v>321</v>
      </c>
    </row>
    <row r="321" spans="1:29" x14ac:dyDescent="0.25">
      <c r="A321" t="s">
        <v>4517</v>
      </c>
      <c r="B321" t="s">
        <v>4518</v>
      </c>
      <c r="C321" t="s">
        <v>4299</v>
      </c>
      <c r="D321" t="s">
        <v>1893</v>
      </c>
      <c r="E321" t="s">
        <v>4519</v>
      </c>
      <c r="F321" t="s">
        <v>4520</v>
      </c>
      <c r="G321">
        <v>2020</v>
      </c>
      <c r="H321">
        <v>2022</v>
      </c>
      <c r="I321">
        <v>2022</v>
      </c>
      <c r="J321" s="3">
        <v>200000</v>
      </c>
      <c r="K321" s="3">
        <v>188915</v>
      </c>
      <c r="L321" s="3">
        <v>30000</v>
      </c>
      <c r="M321" s="3" t="s">
        <v>36</v>
      </c>
      <c r="N321" s="3" t="s">
        <v>36</v>
      </c>
      <c r="O321" s="3">
        <v>218915</v>
      </c>
      <c r="P321" s="3">
        <v>3467000</v>
      </c>
      <c r="Q321" t="s">
        <v>37</v>
      </c>
      <c r="R321" t="s">
        <v>38</v>
      </c>
      <c r="S321" t="s">
        <v>155</v>
      </c>
      <c r="T321" t="s">
        <v>40</v>
      </c>
      <c r="U321" t="s">
        <v>38</v>
      </c>
      <c r="V321" t="s">
        <v>41</v>
      </c>
      <c r="W321">
        <v>42</v>
      </c>
      <c r="X321" t="s">
        <v>4521</v>
      </c>
      <c r="Y321" t="s">
        <v>506</v>
      </c>
      <c r="AB321" t="s">
        <v>4522</v>
      </c>
      <c r="AC321">
        <v>312</v>
      </c>
    </row>
    <row r="322" spans="1:29" x14ac:dyDescent="0.25">
      <c r="A322" t="s">
        <v>4439</v>
      </c>
      <c r="B322" t="s">
        <v>4440</v>
      </c>
      <c r="C322" t="s">
        <v>2618</v>
      </c>
      <c r="D322" t="s">
        <v>2619</v>
      </c>
      <c r="G322">
        <v>2020</v>
      </c>
      <c r="H322">
        <v>2020</v>
      </c>
      <c r="I322">
        <v>2021</v>
      </c>
      <c r="J322" s="3">
        <v>45000</v>
      </c>
      <c r="K322" s="3">
        <v>45000</v>
      </c>
      <c r="L322" s="3" t="s">
        <v>35</v>
      </c>
      <c r="M322" s="3" t="s">
        <v>36</v>
      </c>
      <c r="N322" s="3" t="s">
        <v>36</v>
      </c>
      <c r="O322" s="3">
        <v>45000</v>
      </c>
      <c r="P322" s="3">
        <v>108000</v>
      </c>
      <c r="Q322" t="s">
        <v>50</v>
      </c>
      <c r="R322" t="s">
        <v>38</v>
      </c>
      <c r="S322" t="s">
        <v>39</v>
      </c>
      <c r="T322" t="s">
        <v>131</v>
      </c>
      <c r="U322" t="s">
        <v>38</v>
      </c>
      <c r="V322" t="s">
        <v>547</v>
      </c>
      <c r="W322">
        <v>26</v>
      </c>
      <c r="X322" t="s">
        <v>4441</v>
      </c>
      <c r="Y322" t="s">
        <v>14760</v>
      </c>
      <c r="AA322" t="s">
        <v>550</v>
      </c>
      <c r="AB322" t="s">
        <v>4442</v>
      </c>
      <c r="AC322">
        <v>332</v>
      </c>
    </row>
    <row r="323" spans="1:29" x14ac:dyDescent="0.25">
      <c r="A323" t="s">
        <v>3911</v>
      </c>
      <c r="B323" t="s">
        <v>3912</v>
      </c>
      <c r="C323" t="s">
        <v>129</v>
      </c>
      <c r="D323" t="s">
        <v>2484</v>
      </c>
      <c r="E323" t="s">
        <v>3756</v>
      </c>
      <c r="F323" t="s">
        <v>2484</v>
      </c>
      <c r="G323">
        <v>2020</v>
      </c>
      <c r="H323">
        <v>2020</v>
      </c>
      <c r="I323">
        <v>2022</v>
      </c>
      <c r="J323" s="3">
        <v>150000</v>
      </c>
      <c r="K323" s="3">
        <v>150000</v>
      </c>
      <c r="L323" s="3">
        <v>40000</v>
      </c>
      <c r="M323" s="3" t="s">
        <v>36</v>
      </c>
      <c r="N323" s="3" t="s">
        <v>36</v>
      </c>
      <c r="O323" s="3">
        <v>190000</v>
      </c>
      <c r="P323" s="3">
        <v>376429</v>
      </c>
      <c r="Q323" t="s">
        <v>50</v>
      </c>
      <c r="R323" t="s">
        <v>38</v>
      </c>
      <c r="S323" t="s">
        <v>39</v>
      </c>
      <c r="T323" t="s">
        <v>40</v>
      </c>
      <c r="U323" t="s">
        <v>38</v>
      </c>
      <c r="V323" t="s">
        <v>51</v>
      </c>
      <c r="W323">
        <v>75</v>
      </c>
      <c r="X323" t="s">
        <v>3913</v>
      </c>
      <c r="Y323" t="s">
        <v>3914</v>
      </c>
      <c r="AA323" t="s">
        <v>550</v>
      </c>
      <c r="AB323" t="s">
        <v>3915</v>
      </c>
      <c r="AC323">
        <v>300</v>
      </c>
    </row>
    <row r="324" spans="1:29" x14ac:dyDescent="0.25">
      <c r="A324" t="s">
        <v>4624</v>
      </c>
      <c r="B324" t="s">
        <v>4624</v>
      </c>
      <c r="C324" t="s">
        <v>749</v>
      </c>
      <c r="D324" t="s">
        <v>1799</v>
      </c>
      <c r="E324" t="s">
        <v>4625</v>
      </c>
      <c r="F324" t="s">
        <v>1799</v>
      </c>
      <c r="G324">
        <v>2020</v>
      </c>
      <c r="H324">
        <v>2020</v>
      </c>
      <c r="I324">
        <v>2023</v>
      </c>
      <c r="J324" s="3">
        <v>80000</v>
      </c>
      <c r="K324" s="3">
        <v>80000</v>
      </c>
      <c r="L324" s="3">
        <v>12000</v>
      </c>
      <c r="M324" s="3" t="s">
        <v>36</v>
      </c>
      <c r="N324" s="3" t="s">
        <v>36</v>
      </c>
      <c r="O324" s="3">
        <v>92000</v>
      </c>
      <c r="P324" s="3">
        <v>155000</v>
      </c>
      <c r="Q324" t="s">
        <v>37</v>
      </c>
      <c r="R324" t="s">
        <v>38</v>
      </c>
      <c r="S324" t="s">
        <v>39</v>
      </c>
      <c r="T324" t="s">
        <v>131</v>
      </c>
      <c r="U324" t="s">
        <v>38</v>
      </c>
      <c r="V324" t="s">
        <v>4626</v>
      </c>
      <c r="W324">
        <v>16</v>
      </c>
      <c r="X324" t="s">
        <v>4627</v>
      </c>
      <c r="Y324" t="s">
        <v>14783</v>
      </c>
      <c r="AA324" t="s">
        <v>550</v>
      </c>
      <c r="AB324" t="s">
        <v>4628</v>
      </c>
      <c r="AC324">
        <v>290</v>
      </c>
    </row>
    <row r="325" spans="1:29" x14ac:dyDescent="0.25">
      <c r="A325" t="s">
        <v>889</v>
      </c>
      <c r="B325" t="s">
        <v>890</v>
      </c>
      <c r="C325" t="s">
        <v>682</v>
      </c>
      <c r="D325" t="s">
        <v>891</v>
      </c>
      <c r="E325" t="s">
        <v>892</v>
      </c>
      <c r="F325" t="s">
        <v>891</v>
      </c>
      <c r="G325">
        <v>2020</v>
      </c>
      <c r="H325">
        <v>2020</v>
      </c>
      <c r="I325">
        <v>2021</v>
      </c>
      <c r="J325" s="3">
        <v>22000</v>
      </c>
      <c r="K325" s="3">
        <v>22000</v>
      </c>
      <c r="L325" s="3" t="s">
        <v>35</v>
      </c>
      <c r="M325" s="3" t="s">
        <v>36</v>
      </c>
      <c r="N325" s="3" t="s">
        <v>36</v>
      </c>
      <c r="O325" s="3">
        <v>22000</v>
      </c>
      <c r="P325" s="3">
        <v>51898</v>
      </c>
      <c r="Q325" t="s">
        <v>50</v>
      </c>
      <c r="R325" t="s">
        <v>38</v>
      </c>
      <c r="S325" t="s">
        <v>39</v>
      </c>
      <c r="T325" t="s">
        <v>40</v>
      </c>
      <c r="U325" t="s">
        <v>38</v>
      </c>
      <c r="V325" t="s">
        <v>893</v>
      </c>
      <c r="W325">
        <v>89</v>
      </c>
      <c r="X325" t="s">
        <v>894</v>
      </c>
      <c r="Y325" t="s">
        <v>506</v>
      </c>
      <c r="Z325" t="s">
        <v>43</v>
      </c>
      <c r="AA325" t="s">
        <v>303</v>
      </c>
      <c r="AB325" t="s">
        <v>895</v>
      </c>
      <c r="AC325">
        <v>278</v>
      </c>
    </row>
    <row r="326" spans="1:29" x14ac:dyDescent="0.25">
      <c r="A326" t="s">
        <v>3843</v>
      </c>
      <c r="B326" t="s">
        <v>3843</v>
      </c>
      <c r="C326" t="s">
        <v>2151</v>
      </c>
      <c r="D326" t="s">
        <v>1386</v>
      </c>
      <c r="E326" t="s">
        <v>3469</v>
      </c>
      <c r="F326" t="s">
        <v>3844</v>
      </c>
      <c r="G326">
        <v>2020</v>
      </c>
      <c r="H326">
        <v>2021</v>
      </c>
      <c r="I326">
        <v>2022</v>
      </c>
      <c r="J326" s="3">
        <v>800000</v>
      </c>
      <c r="K326" s="3">
        <v>800000</v>
      </c>
      <c r="L326" s="3">
        <v>55000</v>
      </c>
      <c r="M326" s="3" t="s">
        <v>36</v>
      </c>
      <c r="N326" s="3">
        <v>19860</v>
      </c>
      <c r="O326" s="3">
        <v>855000</v>
      </c>
      <c r="P326" s="3">
        <v>1530004</v>
      </c>
      <c r="Q326" t="s">
        <v>37</v>
      </c>
      <c r="R326" t="s">
        <v>38</v>
      </c>
      <c r="S326" t="s">
        <v>39</v>
      </c>
      <c r="T326" t="s">
        <v>40</v>
      </c>
      <c r="U326" t="s">
        <v>38</v>
      </c>
      <c r="V326" t="s">
        <v>2466</v>
      </c>
      <c r="W326">
        <v>115</v>
      </c>
      <c r="X326" t="s">
        <v>3845</v>
      </c>
      <c r="Y326" t="s">
        <v>3846</v>
      </c>
      <c r="AA326" t="s">
        <v>550</v>
      </c>
      <c r="AB326" t="s">
        <v>3847</v>
      </c>
      <c r="AC326">
        <v>297</v>
      </c>
    </row>
    <row r="327" spans="1:29" x14ac:dyDescent="0.25">
      <c r="A327" t="s">
        <v>3848</v>
      </c>
      <c r="B327" t="s">
        <v>3848</v>
      </c>
      <c r="C327" t="s">
        <v>1183</v>
      </c>
      <c r="D327" t="s">
        <v>3531</v>
      </c>
      <c r="E327" t="s">
        <v>2292</v>
      </c>
      <c r="F327" t="s">
        <v>3849</v>
      </c>
      <c r="G327">
        <v>2020</v>
      </c>
      <c r="H327">
        <v>2021</v>
      </c>
      <c r="I327">
        <v>2022</v>
      </c>
      <c r="J327" s="3">
        <v>700000</v>
      </c>
      <c r="K327" s="3">
        <v>700000</v>
      </c>
      <c r="L327" s="3">
        <v>65000</v>
      </c>
      <c r="M327" s="3" t="s">
        <v>36</v>
      </c>
      <c r="N327" s="3">
        <v>116000</v>
      </c>
      <c r="O327" s="3">
        <v>765000</v>
      </c>
      <c r="P327" s="3">
        <v>1373913</v>
      </c>
      <c r="Q327" t="s">
        <v>37</v>
      </c>
      <c r="R327" t="s">
        <v>38</v>
      </c>
      <c r="S327" t="s">
        <v>39</v>
      </c>
      <c r="T327" t="s">
        <v>40</v>
      </c>
      <c r="U327" t="s">
        <v>95</v>
      </c>
      <c r="V327" t="s">
        <v>2597</v>
      </c>
      <c r="W327">
        <v>83</v>
      </c>
      <c r="X327" t="s">
        <v>3850</v>
      </c>
      <c r="Y327" t="s">
        <v>3851</v>
      </c>
      <c r="AA327" t="s">
        <v>550</v>
      </c>
      <c r="AB327" t="s">
        <v>3852</v>
      </c>
      <c r="AC327">
        <v>303</v>
      </c>
    </row>
    <row r="328" spans="1:29" x14ac:dyDescent="0.25">
      <c r="A328" t="s">
        <v>4613</v>
      </c>
      <c r="B328" t="s">
        <v>4614</v>
      </c>
      <c r="C328" t="s">
        <v>4615</v>
      </c>
      <c r="D328" t="s">
        <v>4616</v>
      </c>
      <c r="E328" t="s">
        <v>4617</v>
      </c>
      <c r="F328" t="s">
        <v>4616</v>
      </c>
      <c r="G328">
        <v>2020</v>
      </c>
      <c r="H328">
        <v>2020</v>
      </c>
      <c r="I328">
        <v>2023</v>
      </c>
      <c r="J328" s="3">
        <v>120000</v>
      </c>
      <c r="K328" s="3">
        <v>120000</v>
      </c>
      <c r="L328" s="3">
        <v>27000</v>
      </c>
      <c r="M328" s="3" t="s">
        <v>36</v>
      </c>
      <c r="N328" s="3">
        <v>10120</v>
      </c>
      <c r="O328" s="3">
        <v>147000</v>
      </c>
      <c r="P328" s="3">
        <v>303597</v>
      </c>
      <c r="Q328" t="s">
        <v>50</v>
      </c>
      <c r="R328" t="s">
        <v>38</v>
      </c>
      <c r="S328" t="s">
        <v>39</v>
      </c>
      <c r="T328" t="s">
        <v>40</v>
      </c>
      <c r="U328" t="s">
        <v>38</v>
      </c>
      <c r="V328" t="s">
        <v>51</v>
      </c>
      <c r="W328">
        <v>90</v>
      </c>
      <c r="X328" t="s">
        <v>4618</v>
      </c>
      <c r="Y328" t="s">
        <v>14781</v>
      </c>
      <c r="AA328" t="s">
        <v>550</v>
      </c>
      <c r="AB328" t="s">
        <v>4619</v>
      </c>
      <c r="AC328">
        <v>296</v>
      </c>
    </row>
    <row r="329" spans="1:29" x14ac:dyDescent="0.25">
      <c r="A329" t="s">
        <v>1615</v>
      </c>
      <c r="B329" t="s">
        <v>1615</v>
      </c>
      <c r="C329" t="s">
        <v>111</v>
      </c>
      <c r="D329" t="s">
        <v>1616</v>
      </c>
      <c r="E329" t="s">
        <v>1617</v>
      </c>
      <c r="F329" t="s">
        <v>1618</v>
      </c>
      <c r="G329">
        <v>2020</v>
      </c>
      <c r="H329">
        <v>2020</v>
      </c>
      <c r="I329">
        <v>2022</v>
      </c>
      <c r="J329" s="3">
        <v>40000</v>
      </c>
      <c r="K329" s="3">
        <v>40000</v>
      </c>
      <c r="L329" s="3" t="s">
        <v>35</v>
      </c>
      <c r="M329" s="3" t="s">
        <v>36</v>
      </c>
      <c r="N329" s="3" t="s">
        <v>36</v>
      </c>
      <c r="O329" s="3">
        <v>40000</v>
      </c>
      <c r="P329" s="3">
        <v>67405</v>
      </c>
      <c r="Q329" t="s">
        <v>37</v>
      </c>
      <c r="R329" t="s">
        <v>38</v>
      </c>
      <c r="S329" t="s">
        <v>39</v>
      </c>
      <c r="T329" t="s">
        <v>131</v>
      </c>
      <c r="U329" t="s">
        <v>38</v>
      </c>
      <c r="V329" t="s">
        <v>1425</v>
      </c>
      <c r="W329">
        <v>15</v>
      </c>
      <c r="X329" t="s">
        <v>1619</v>
      </c>
      <c r="Y329" t="s">
        <v>14689</v>
      </c>
      <c r="Z329" t="s">
        <v>1598</v>
      </c>
      <c r="AA329" t="s">
        <v>14690</v>
      </c>
      <c r="AB329" t="s">
        <v>1620</v>
      </c>
      <c r="AC329">
        <v>313</v>
      </c>
    </row>
    <row r="330" spans="1:29" x14ac:dyDescent="0.25">
      <c r="A330" t="s">
        <v>4475</v>
      </c>
      <c r="B330" t="s">
        <v>4476</v>
      </c>
      <c r="C330" t="s">
        <v>91</v>
      </c>
      <c r="D330" t="s">
        <v>1935</v>
      </c>
      <c r="G330">
        <v>2020</v>
      </c>
      <c r="H330">
        <v>2020</v>
      </c>
      <c r="I330">
        <v>2021</v>
      </c>
      <c r="J330" s="3">
        <v>150000</v>
      </c>
      <c r="K330" s="3">
        <v>150000</v>
      </c>
      <c r="L330" s="3" t="s">
        <v>35</v>
      </c>
      <c r="M330" s="3" t="s">
        <v>36</v>
      </c>
      <c r="N330" s="3" t="s">
        <v>36</v>
      </c>
      <c r="O330" s="3">
        <v>150000</v>
      </c>
      <c r="P330" s="3">
        <v>2235000</v>
      </c>
      <c r="Q330" t="s">
        <v>37</v>
      </c>
      <c r="R330" t="s">
        <v>38</v>
      </c>
      <c r="S330" t="s">
        <v>155</v>
      </c>
      <c r="T330" t="s">
        <v>40</v>
      </c>
      <c r="U330" t="s">
        <v>38</v>
      </c>
      <c r="V330" t="s">
        <v>4477</v>
      </c>
      <c r="W330">
        <v>42</v>
      </c>
      <c r="X330" t="s">
        <v>4478</v>
      </c>
      <c r="Y330" t="s">
        <v>506</v>
      </c>
      <c r="AB330" t="s">
        <v>4479</v>
      </c>
      <c r="AC330">
        <v>322</v>
      </c>
    </row>
    <row r="331" spans="1:29" x14ac:dyDescent="0.25">
      <c r="A331" t="s">
        <v>4498</v>
      </c>
      <c r="B331" t="s">
        <v>4498</v>
      </c>
      <c r="C331" t="s">
        <v>1183</v>
      </c>
      <c r="D331" t="s">
        <v>2575</v>
      </c>
      <c r="E331" t="s">
        <v>4470</v>
      </c>
      <c r="F331" t="s">
        <v>4131</v>
      </c>
      <c r="G331">
        <v>2020</v>
      </c>
      <c r="H331">
        <v>2020</v>
      </c>
      <c r="I331">
        <v>2022</v>
      </c>
      <c r="J331" s="3">
        <v>140000</v>
      </c>
      <c r="K331" s="3">
        <v>140000</v>
      </c>
      <c r="L331" s="3" t="s">
        <v>35</v>
      </c>
      <c r="M331" s="3" t="s">
        <v>36</v>
      </c>
      <c r="N331" s="3" t="s">
        <v>36</v>
      </c>
      <c r="O331" s="3">
        <v>140000</v>
      </c>
      <c r="P331" s="3">
        <v>225000</v>
      </c>
      <c r="Q331" t="s">
        <v>37</v>
      </c>
      <c r="R331" t="s">
        <v>38</v>
      </c>
      <c r="S331" t="s">
        <v>39</v>
      </c>
      <c r="T331" t="s">
        <v>131</v>
      </c>
      <c r="U331" t="s">
        <v>38</v>
      </c>
      <c r="V331" t="s">
        <v>1260</v>
      </c>
      <c r="W331">
        <v>14</v>
      </c>
      <c r="X331" t="s">
        <v>4499</v>
      </c>
      <c r="Y331" t="s">
        <v>14767</v>
      </c>
      <c r="AA331" t="s">
        <v>14690</v>
      </c>
      <c r="AB331" t="s">
        <v>4500</v>
      </c>
      <c r="AC331">
        <v>284</v>
      </c>
    </row>
    <row r="332" spans="1:29" x14ac:dyDescent="0.25">
      <c r="A332" t="s">
        <v>826</v>
      </c>
      <c r="B332" t="s">
        <v>827</v>
      </c>
      <c r="C332" t="s">
        <v>58</v>
      </c>
      <c r="D332" t="s">
        <v>828</v>
      </c>
      <c r="G332">
        <v>2020</v>
      </c>
      <c r="H332">
        <v>2020</v>
      </c>
      <c r="I332">
        <v>2023</v>
      </c>
      <c r="J332" s="3">
        <v>150000</v>
      </c>
      <c r="K332" s="3">
        <v>150000</v>
      </c>
      <c r="L332" s="3" t="s">
        <v>35</v>
      </c>
      <c r="M332" s="3" t="s">
        <v>36</v>
      </c>
      <c r="N332" s="3" t="s">
        <v>36</v>
      </c>
      <c r="O332" s="3">
        <v>150000</v>
      </c>
      <c r="P332" s="3">
        <v>310210</v>
      </c>
      <c r="Q332" t="s">
        <v>37</v>
      </c>
      <c r="R332" t="s">
        <v>38</v>
      </c>
      <c r="S332" t="s">
        <v>39</v>
      </c>
      <c r="T332" t="s">
        <v>40</v>
      </c>
      <c r="U332" t="s">
        <v>38</v>
      </c>
      <c r="V332" t="s">
        <v>290</v>
      </c>
      <c r="W332">
        <v>118</v>
      </c>
      <c r="X332" t="s">
        <v>829</v>
      </c>
      <c r="Y332" t="s">
        <v>830</v>
      </c>
      <c r="Z332" t="s">
        <v>43</v>
      </c>
      <c r="AA332" t="s">
        <v>611</v>
      </c>
      <c r="AB332" t="s">
        <v>831</v>
      </c>
      <c r="AC332">
        <v>333</v>
      </c>
    </row>
    <row r="333" spans="1:29" x14ac:dyDescent="0.25">
      <c r="A333" t="s">
        <v>3838</v>
      </c>
      <c r="B333" t="s">
        <v>3838</v>
      </c>
      <c r="C333" t="s">
        <v>91</v>
      </c>
      <c r="D333" t="s">
        <v>3839</v>
      </c>
      <c r="E333" t="s">
        <v>2432</v>
      </c>
      <c r="F333" t="s">
        <v>1816</v>
      </c>
      <c r="G333">
        <v>2020</v>
      </c>
      <c r="H333">
        <v>2020</v>
      </c>
      <c r="I333">
        <v>2021</v>
      </c>
      <c r="J333" s="3">
        <v>640000</v>
      </c>
      <c r="K333" s="3">
        <v>640000</v>
      </c>
      <c r="L333" s="3" t="s">
        <v>35</v>
      </c>
      <c r="M333" s="3" t="s">
        <v>36</v>
      </c>
      <c r="N333" s="3">
        <v>634380</v>
      </c>
      <c r="O333" s="3">
        <v>640000</v>
      </c>
      <c r="P333" s="3">
        <v>1600000</v>
      </c>
      <c r="Q333" t="s">
        <v>37</v>
      </c>
      <c r="R333" t="s">
        <v>38</v>
      </c>
      <c r="S333" t="s">
        <v>39</v>
      </c>
      <c r="T333" t="s">
        <v>40</v>
      </c>
      <c r="U333" t="s">
        <v>38</v>
      </c>
      <c r="V333" t="s">
        <v>600</v>
      </c>
      <c r="W333">
        <v>104</v>
      </c>
      <c r="X333" t="s">
        <v>3840</v>
      </c>
      <c r="Y333" t="s">
        <v>3841</v>
      </c>
      <c r="AA333" t="s">
        <v>550</v>
      </c>
      <c r="AB333" t="s">
        <v>3842</v>
      </c>
      <c r="AC333">
        <v>286</v>
      </c>
    </row>
    <row r="334" spans="1:29" x14ac:dyDescent="0.25">
      <c r="A334" t="s">
        <v>2214</v>
      </c>
      <c r="B334" t="s">
        <v>2214</v>
      </c>
      <c r="C334" t="s">
        <v>2215</v>
      </c>
      <c r="D334" t="s">
        <v>2216</v>
      </c>
      <c r="E334" t="s">
        <v>1563</v>
      </c>
      <c r="F334" t="s">
        <v>2216</v>
      </c>
      <c r="G334">
        <v>2020</v>
      </c>
      <c r="H334">
        <v>2020</v>
      </c>
      <c r="I334">
        <v>2022</v>
      </c>
      <c r="J334" s="3">
        <v>140000</v>
      </c>
      <c r="K334" s="3">
        <v>140000</v>
      </c>
      <c r="L334" s="3">
        <v>45000</v>
      </c>
      <c r="M334" s="3" t="s">
        <v>36</v>
      </c>
      <c r="N334" s="3" t="s">
        <v>36</v>
      </c>
      <c r="O334" s="3">
        <v>185000</v>
      </c>
      <c r="P334" s="3">
        <v>354000</v>
      </c>
      <c r="Q334" t="s">
        <v>50</v>
      </c>
      <c r="R334" t="s">
        <v>38</v>
      </c>
      <c r="S334" t="s">
        <v>39</v>
      </c>
      <c r="T334" t="s">
        <v>40</v>
      </c>
      <c r="U334" t="s">
        <v>38</v>
      </c>
      <c r="V334" t="s">
        <v>51</v>
      </c>
      <c r="W334">
        <v>75</v>
      </c>
      <c r="X334" t="s">
        <v>2217</v>
      </c>
      <c r="Y334" t="s">
        <v>14708</v>
      </c>
      <c r="Z334" t="s">
        <v>1788</v>
      </c>
      <c r="AA334" t="s">
        <v>550</v>
      </c>
      <c r="AB334" t="s">
        <v>2218</v>
      </c>
      <c r="AC334">
        <v>317</v>
      </c>
    </row>
    <row r="335" spans="1:29" x14ac:dyDescent="0.25">
      <c r="A335" t="s">
        <v>5136</v>
      </c>
      <c r="B335" t="s">
        <v>5136</v>
      </c>
      <c r="C335" t="s">
        <v>5137</v>
      </c>
      <c r="D335" t="s">
        <v>5138</v>
      </c>
      <c r="E335" t="s">
        <v>5139</v>
      </c>
      <c r="F335" t="s">
        <v>5138</v>
      </c>
      <c r="G335">
        <v>2020</v>
      </c>
      <c r="H335">
        <v>2020</v>
      </c>
      <c r="I335">
        <v>2022</v>
      </c>
      <c r="J335" s="3">
        <v>45000</v>
      </c>
      <c r="K335" s="3">
        <v>45000</v>
      </c>
      <c r="L335" s="3" t="s">
        <v>35</v>
      </c>
      <c r="M335" s="3" t="s">
        <v>36</v>
      </c>
      <c r="N335" s="3">
        <v>6300</v>
      </c>
      <c r="O335" s="3">
        <v>45000</v>
      </c>
      <c r="P335" s="3">
        <v>215000</v>
      </c>
      <c r="Q335" t="s">
        <v>37</v>
      </c>
      <c r="R335" t="s">
        <v>38</v>
      </c>
      <c r="S335" t="s">
        <v>155</v>
      </c>
      <c r="T335" t="s">
        <v>131</v>
      </c>
      <c r="U335" t="s">
        <v>38</v>
      </c>
      <c r="V335" t="s">
        <v>41</v>
      </c>
      <c r="W335">
        <v>86</v>
      </c>
      <c r="X335" t="s">
        <v>14925</v>
      </c>
      <c r="Y335" t="s">
        <v>506</v>
      </c>
      <c r="AA335" t="s">
        <v>506</v>
      </c>
      <c r="AB335" t="s">
        <v>14943</v>
      </c>
      <c r="AC335">
        <v>315</v>
      </c>
    </row>
    <row r="336" spans="1:29" x14ac:dyDescent="0.25">
      <c r="A336" t="s">
        <v>2085</v>
      </c>
      <c r="B336" t="s">
        <v>2085</v>
      </c>
      <c r="C336" t="s">
        <v>749</v>
      </c>
      <c r="D336" t="s">
        <v>1801</v>
      </c>
      <c r="E336" t="s">
        <v>1800</v>
      </c>
      <c r="F336" t="s">
        <v>1801</v>
      </c>
      <c r="G336">
        <v>2020</v>
      </c>
      <c r="H336">
        <v>2021</v>
      </c>
      <c r="I336">
        <v>2022</v>
      </c>
      <c r="J336" s="3">
        <v>705000</v>
      </c>
      <c r="K336" s="3">
        <v>705000</v>
      </c>
      <c r="L336" s="3">
        <v>45000</v>
      </c>
      <c r="M336" s="3" t="s">
        <v>36</v>
      </c>
      <c r="N336" s="3">
        <v>88780</v>
      </c>
      <c r="O336" s="3">
        <v>750000</v>
      </c>
      <c r="P336" s="3">
        <v>1604648</v>
      </c>
      <c r="Q336" t="s">
        <v>37</v>
      </c>
      <c r="R336" t="s">
        <v>38</v>
      </c>
      <c r="S336" t="s">
        <v>39</v>
      </c>
      <c r="T336" t="s">
        <v>40</v>
      </c>
      <c r="U336" t="s">
        <v>38</v>
      </c>
      <c r="V336" t="s">
        <v>310</v>
      </c>
      <c r="W336">
        <v>99</v>
      </c>
      <c r="X336" t="s">
        <v>2086</v>
      </c>
      <c r="Y336" t="s">
        <v>2087</v>
      </c>
      <c r="Z336" t="s">
        <v>1788</v>
      </c>
      <c r="AA336" t="s">
        <v>14699</v>
      </c>
      <c r="AB336" t="s">
        <v>2088</v>
      </c>
      <c r="AC336">
        <v>289</v>
      </c>
    </row>
    <row r="337" spans="1:29" x14ac:dyDescent="0.25">
      <c r="A337" t="s">
        <v>4160</v>
      </c>
      <c r="B337" t="s">
        <v>4160</v>
      </c>
      <c r="C337" t="s">
        <v>2581</v>
      </c>
      <c r="D337" t="s">
        <v>4161</v>
      </c>
      <c r="E337" t="s">
        <v>2583</v>
      </c>
      <c r="F337" t="s">
        <v>4161</v>
      </c>
      <c r="G337">
        <v>2020</v>
      </c>
      <c r="H337">
        <v>2020</v>
      </c>
      <c r="I337">
        <v>2023</v>
      </c>
      <c r="J337" s="3">
        <v>70000</v>
      </c>
      <c r="K337" s="3">
        <v>70000</v>
      </c>
      <c r="L337" s="3">
        <v>11000</v>
      </c>
      <c r="M337" s="3" t="s">
        <v>36</v>
      </c>
      <c r="N337" s="3" t="s">
        <v>36</v>
      </c>
      <c r="O337" s="3">
        <v>81000</v>
      </c>
      <c r="P337" s="3">
        <v>151000</v>
      </c>
      <c r="Q337" t="s">
        <v>50</v>
      </c>
      <c r="R337" t="s">
        <v>38</v>
      </c>
      <c r="S337" t="s">
        <v>39</v>
      </c>
      <c r="T337" t="s">
        <v>40</v>
      </c>
      <c r="U337" t="s">
        <v>38</v>
      </c>
      <c r="V337" t="s">
        <v>51</v>
      </c>
      <c r="W337">
        <v>72</v>
      </c>
      <c r="X337" t="s">
        <v>4162</v>
      </c>
      <c r="Y337" t="s">
        <v>4163</v>
      </c>
      <c r="AA337" t="s">
        <v>550</v>
      </c>
      <c r="AB337" t="s">
        <v>4164</v>
      </c>
      <c r="AC337">
        <v>288</v>
      </c>
    </row>
    <row r="338" spans="1:29" x14ac:dyDescent="0.25">
      <c r="A338" t="s">
        <v>2124</v>
      </c>
      <c r="B338" t="s">
        <v>2125</v>
      </c>
      <c r="C338" t="s">
        <v>162</v>
      </c>
      <c r="D338" t="s">
        <v>1926</v>
      </c>
      <c r="E338" t="s">
        <v>2020</v>
      </c>
      <c r="F338" t="s">
        <v>2126</v>
      </c>
      <c r="G338">
        <v>2020</v>
      </c>
      <c r="H338">
        <v>2020</v>
      </c>
      <c r="I338">
        <v>2022</v>
      </c>
      <c r="J338" s="3">
        <v>690000</v>
      </c>
      <c r="K338" s="3">
        <v>690000</v>
      </c>
      <c r="L338" s="3">
        <v>210000</v>
      </c>
      <c r="M338" s="3" t="s">
        <v>36</v>
      </c>
      <c r="N338" s="3" t="s">
        <v>36</v>
      </c>
      <c r="O338" s="3">
        <v>900000</v>
      </c>
      <c r="P338" s="3">
        <v>3505953</v>
      </c>
      <c r="Q338" t="s">
        <v>37</v>
      </c>
      <c r="R338" t="s">
        <v>38</v>
      </c>
      <c r="S338" t="s">
        <v>39</v>
      </c>
      <c r="T338" t="s">
        <v>40</v>
      </c>
      <c r="U338" t="s">
        <v>38</v>
      </c>
      <c r="V338" t="s">
        <v>41</v>
      </c>
      <c r="W338">
        <v>103</v>
      </c>
      <c r="X338" t="s">
        <v>2127</v>
      </c>
      <c r="Y338" t="s">
        <v>2128</v>
      </c>
      <c r="Z338" t="s">
        <v>1788</v>
      </c>
      <c r="AA338" t="s">
        <v>14700</v>
      </c>
      <c r="AB338" t="s">
        <v>2129</v>
      </c>
      <c r="AC338">
        <v>295</v>
      </c>
    </row>
    <row r="339" spans="1:29" x14ac:dyDescent="0.25">
      <c r="A339" t="s">
        <v>5140</v>
      </c>
      <c r="B339" t="s">
        <v>5140</v>
      </c>
      <c r="C339" t="s">
        <v>2221</v>
      </c>
      <c r="D339" t="s">
        <v>5141</v>
      </c>
      <c r="E339" t="s">
        <v>2223</v>
      </c>
      <c r="F339" t="s">
        <v>5141</v>
      </c>
      <c r="G339">
        <v>2020</v>
      </c>
      <c r="H339">
        <v>2020</v>
      </c>
      <c r="I339">
        <v>2021</v>
      </c>
      <c r="J339" s="3">
        <v>65000</v>
      </c>
      <c r="K339" s="3">
        <v>65000</v>
      </c>
      <c r="L339" s="3" t="s">
        <v>35</v>
      </c>
      <c r="M339" s="3" t="s">
        <v>36</v>
      </c>
      <c r="N339" s="3">
        <v>4000</v>
      </c>
      <c r="O339" s="3">
        <v>65000</v>
      </c>
      <c r="P339" s="3">
        <v>111549</v>
      </c>
      <c r="Q339" t="s">
        <v>37</v>
      </c>
      <c r="R339" t="s">
        <v>38</v>
      </c>
      <c r="S339" t="s">
        <v>39</v>
      </c>
      <c r="T339" t="s">
        <v>131</v>
      </c>
      <c r="U339" t="s">
        <v>38</v>
      </c>
      <c r="V339" t="s">
        <v>3225</v>
      </c>
      <c r="W339">
        <v>18</v>
      </c>
      <c r="X339" t="s">
        <v>14945</v>
      </c>
      <c r="Y339" t="s">
        <v>506</v>
      </c>
      <c r="AA339" t="s">
        <v>506</v>
      </c>
      <c r="AB339" t="s">
        <v>14944</v>
      </c>
      <c r="AC339">
        <v>337</v>
      </c>
    </row>
    <row r="340" spans="1:29" x14ac:dyDescent="0.25">
      <c r="A340" t="s">
        <v>3760</v>
      </c>
      <c r="B340" t="s">
        <v>3761</v>
      </c>
      <c r="C340" t="s">
        <v>3762</v>
      </c>
      <c r="D340" t="s">
        <v>2811</v>
      </c>
      <c r="E340" t="s">
        <v>3763</v>
      </c>
      <c r="F340" t="s">
        <v>3764</v>
      </c>
      <c r="G340">
        <v>2020</v>
      </c>
      <c r="H340">
        <v>2020</v>
      </c>
      <c r="I340">
        <v>2020</v>
      </c>
      <c r="J340" s="3">
        <v>650000</v>
      </c>
      <c r="K340" s="3">
        <v>650000</v>
      </c>
      <c r="L340" s="3">
        <v>50000</v>
      </c>
      <c r="M340" s="3" t="s">
        <v>36</v>
      </c>
      <c r="N340" s="3">
        <v>118190</v>
      </c>
      <c r="O340" s="3">
        <v>700000</v>
      </c>
      <c r="P340" s="3">
        <v>1350000</v>
      </c>
      <c r="Q340" t="s">
        <v>37</v>
      </c>
      <c r="R340" t="s">
        <v>38</v>
      </c>
      <c r="S340" t="s">
        <v>39</v>
      </c>
      <c r="T340" t="s">
        <v>40</v>
      </c>
      <c r="U340" t="s">
        <v>38</v>
      </c>
      <c r="V340" t="s">
        <v>600</v>
      </c>
      <c r="W340">
        <v>88</v>
      </c>
      <c r="X340" t="s">
        <v>3765</v>
      </c>
      <c r="Y340" t="s">
        <v>3766</v>
      </c>
      <c r="AA340" t="s">
        <v>550</v>
      </c>
      <c r="AB340" t="s">
        <v>3767</v>
      </c>
      <c r="AC340">
        <v>314</v>
      </c>
    </row>
    <row r="341" spans="1:29" x14ac:dyDescent="0.25">
      <c r="A341" t="s">
        <v>4246</v>
      </c>
      <c r="B341" t="s">
        <v>4247</v>
      </c>
      <c r="C341" t="s">
        <v>58</v>
      </c>
      <c r="D341" t="s">
        <v>4248</v>
      </c>
      <c r="G341">
        <v>2020</v>
      </c>
      <c r="H341">
        <v>2020</v>
      </c>
      <c r="I341">
        <v>2022</v>
      </c>
      <c r="J341" s="3">
        <v>110000</v>
      </c>
      <c r="K341" s="3">
        <v>110000</v>
      </c>
      <c r="L341" s="3">
        <v>60000</v>
      </c>
      <c r="M341" s="3" t="s">
        <v>36</v>
      </c>
      <c r="N341" s="3">
        <v>100100</v>
      </c>
      <c r="O341" s="3">
        <v>170000</v>
      </c>
      <c r="P341" s="3">
        <v>3636750</v>
      </c>
      <c r="Q341" t="s">
        <v>37</v>
      </c>
      <c r="R341" t="s">
        <v>38</v>
      </c>
      <c r="S341" t="s">
        <v>155</v>
      </c>
      <c r="T341" t="s">
        <v>40</v>
      </c>
      <c r="U341" t="s">
        <v>38</v>
      </c>
      <c r="V341" t="s">
        <v>4249</v>
      </c>
      <c r="X341" t="s">
        <v>14922</v>
      </c>
      <c r="Y341" t="s">
        <v>506</v>
      </c>
      <c r="AA341" t="s">
        <v>506</v>
      </c>
      <c r="AB341" t="s">
        <v>14942</v>
      </c>
      <c r="AC341">
        <v>323</v>
      </c>
    </row>
    <row r="342" spans="1:29" x14ac:dyDescent="0.25">
      <c r="A342" t="s">
        <v>3820</v>
      </c>
      <c r="B342" t="s">
        <v>3821</v>
      </c>
      <c r="C342" t="s">
        <v>3822</v>
      </c>
      <c r="D342" t="s">
        <v>1474</v>
      </c>
      <c r="E342" t="s">
        <v>3823</v>
      </c>
      <c r="F342" t="s">
        <v>3824</v>
      </c>
      <c r="G342">
        <v>2020</v>
      </c>
      <c r="H342">
        <v>2020</v>
      </c>
      <c r="I342">
        <v>2021</v>
      </c>
      <c r="J342" s="3">
        <v>290000</v>
      </c>
      <c r="K342" s="3">
        <v>290000</v>
      </c>
      <c r="L342" s="3" t="s">
        <v>35</v>
      </c>
      <c r="M342" s="3" t="s">
        <v>36</v>
      </c>
      <c r="N342" s="3" t="s">
        <v>36</v>
      </c>
      <c r="O342" s="3">
        <v>290000</v>
      </c>
      <c r="P342" s="3">
        <v>861500</v>
      </c>
      <c r="Q342" t="s">
        <v>37</v>
      </c>
      <c r="R342" t="s">
        <v>38</v>
      </c>
      <c r="S342" t="s">
        <v>39</v>
      </c>
      <c r="T342" t="s">
        <v>40</v>
      </c>
      <c r="U342" t="s">
        <v>38</v>
      </c>
      <c r="V342" t="s">
        <v>41</v>
      </c>
      <c r="W342">
        <v>101</v>
      </c>
      <c r="X342" t="s">
        <v>3825</v>
      </c>
      <c r="Y342" t="s">
        <v>3826</v>
      </c>
      <c r="AA342" t="s">
        <v>550</v>
      </c>
      <c r="AB342" t="s">
        <v>3827</v>
      </c>
      <c r="AC342">
        <v>270</v>
      </c>
    </row>
    <row r="343" spans="1:29" x14ac:dyDescent="0.25">
      <c r="A343" t="s">
        <v>3776</v>
      </c>
      <c r="B343" t="s">
        <v>3776</v>
      </c>
      <c r="C343" t="s">
        <v>3777</v>
      </c>
      <c r="D343" t="s">
        <v>1474</v>
      </c>
      <c r="E343" t="s">
        <v>3778</v>
      </c>
      <c r="F343" t="s">
        <v>3779</v>
      </c>
      <c r="G343">
        <v>2020</v>
      </c>
      <c r="H343">
        <v>2021</v>
      </c>
      <c r="I343">
        <v>2021</v>
      </c>
      <c r="J343" s="3">
        <v>800000</v>
      </c>
      <c r="K343" s="3">
        <v>800000</v>
      </c>
      <c r="L343" s="3" t="s">
        <v>35</v>
      </c>
      <c r="M343" s="3" t="s">
        <v>36</v>
      </c>
      <c r="N343" s="3">
        <v>295252</v>
      </c>
      <c r="O343" s="3">
        <v>800000</v>
      </c>
      <c r="P343" s="3">
        <v>8148808</v>
      </c>
      <c r="Q343" t="s">
        <v>37</v>
      </c>
      <c r="R343" t="s">
        <v>38</v>
      </c>
      <c r="S343" t="s">
        <v>39</v>
      </c>
      <c r="T343" t="s">
        <v>40</v>
      </c>
      <c r="U343" t="s">
        <v>38</v>
      </c>
      <c r="V343" t="s">
        <v>3780</v>
      </c>
      <c r="W343">
        <v>120</v>
      </c>
      <c r="X343" t="s">
        <v>3781</v>
      </c>
      <c r="Y343" t="s">
        <v>3782</v>
      </c>
      <c r="AA343" t="s">
        <v>550</v>
      </c>
      <c r="AB343" t="s">
        <v>3783</v>
      </c>
      <c r="AC343">
        <v>271</v>
      </c>
    </row>
    <row r="344" spans="1:29" x14ac:dyDescent="0.25">
      <c r="A344" t="s">
        <v>3768</v>
      </c>
      <c r="B344" t="s">
        <v>3769</v>
      </c>
      <c r="C344" t="s">
        <v>926</v>
      </c>
      <c r="D344" t="s">
        <v>2431</v>
      </c>
      <c r="E344" t="s">
        <v>3770</v>
      </c>
      <c r="F344" t="s">
        <v>3771</v>
      </c>
      <c r="G344">
        <v>2020</v>
      </c>
      <c r="H344">
        <v>2021</v>
      </c>
      <c r="I344">
        <v>2022</v>
      </c>
      <c r="J344" s="3">
        <v>712000</v>
      </c>
      <c r="K344" s="3">
        <v>712000</v>
      </c>
      <c r="L344" s="3">
        <v>18000</v>
      </c>
      <c r="M344" s="3" t="s">
        <v>36</v>
      </c>
      <c r="N344" s="3">
        <v>16780</v>
      </c>
      <c r="O344" s="3">
        <v>730000</v>
      </c>
      <c r="P344" s="3">
        <v>1120000</v>
      </c>
      <c r="Q344" t="s">
        <v>37</v>
      </c>
      <c r="R344" t="s">
        <v>38</v>
      </c>
      <c r="S344" t="s">
        <v>39</v>
      </c>
      <c r="T344" t="s">
        <v>40</v>
      </c>
      <c r="U344" t="s">
        <v>38</v>
      </c>
      <c r="V344" t="s">
        <v>3772</v>
      </c>
      <c r="W344">
        <v>100</v>
      </c>
      <c r="X344" t="s">
        <v>3773</v>
      </c>
      <c r="Y344" t="s">
        <v>3774</v>
      </c>
      <c r="AA344" t="s">
        <v>550</v>
      </c>
      <c r="AB344" t="s">
        <v>3775</v>
      </c>
      <c r="AC344">
        <v>275</v>
      </c>
    </row>
    <row r="345" spans="1:29" x14ac:dyDescent="0.25">
      <c r="A345" t="s">
        <v>4180</v>
      </c>
      <c r="B345" t="s">
        <v>4181</v>
      </c>
      <c r="C345" t="s">
        <v>4182</v>
      </c>
      <c r="D345" t="s">
        <v>4183</v>
      </c>
      <c r="G345">
        <v>2020</v>
      </c>
      <c r="H345">
        <v>2020</v>
      </c>
      <c r="I345">
        <v>2022</v>
      </c>
      <c r="J345" s="3">
        <v>30000</v>
      </c>
      <c r="K345" s="3">
        <v>30000</v>
      </c>
      <c r="L345" s="3" t="s">
        <v>35</v>
      </c>
      <c r="M345" s="3" t="s">
        <v>36</v>
      </c>
      <c r="N345" s="3" t="s">
        <v>36</v>
      </c>
      <c r="O345" s="3">
        <v>30000</v>
      </c>
      <c r="P345" s="3">
        <v>117200</v>
      </c>
      <c r="Q345" t="s">
        <v>37</v>
      </c>
      <c r="R345" t="s">
        <v>95</v>
      </c>
      <c r="S345" t="s">
        <v>39</v>
      </c>
      <c r="T345" t="s">
        <v>131</v>
      </c>
      <c r="U345" t="s">
        <v>38</v>
      </c>
      <c r="V345" t="s">
        <v>4184</v>
      </c>
      <c r="W345">
        <v>13</v>
      </c>
      <c r="X345" t="s">
        <v>506</v>
      </c>
      <c r="Y345" t="s">
        <v>4185</v>
      </c>
      <c r="AA345" t="s">
        <v>506</v>
      </c>
      <c r="AC345">
        <v>324</v>
      </c>
    </row>
    <row r="346" spans="1:29" x14ac:dyDescent="0.25">
      <c r="A346" t="s">
        <v>4420</v>
      </c>
      <c r="B346" t="s">
        <v>4421</v>
      </c>
      <c r="C346" t="s">
        <v>1210</v>
      </c>
      <c r="D346" t="s">
        <v>4422</v>
      </c>
      <c r="E346" t="s">
        <v>4423</v>
      </c>
      <c r="F346" t="s">
        <v>4422</v>
      </c>
      <c r="G346">
        <v>2020</v>
      </c>
      <c r="H346">
        <v>2020</v>
      </c>
      <c r="I346">
        <v>2021</v>
      </c>
      <c r="J346" s="3">
        <v>94000</v>
      </c>
      <c r="K346" s="3">
        <v>94000</v>
      </c>
      <c r="L346" s="3">
        <v>72000</v>
      </c>
      <c r="M346" s="3" t="s">
        <v>36</v>
      </c>
      <c r="N346" s="3" t="s">
        <v>36</v>
      </c>
      <c r="O346" s="3">
        <v>166000</v>
      </c>
      <c r="P346" s="3">
        <v>480800</v>
      </c>
      <c r="Q346" t="s">
        <v>50</v>
      </c>
      <c r="R346" t="s">
        <v>38</v>
      </c>
      <c r="S346" t="s">
        <v>39</v>
      </c>
      <c r="T346" t="s">
        <v>40</v>
      </c>
      <c r="U346" t="s">
        <v>38</v>
      </c>
      <c r="V346" t="s">
        <v>51</v>
      </c>
      <c r="W346">
        <v>80</v>
      </c>
      <c r="X346" t="s">
        <v>4424</v>
      </c>
      <c r="Y346" t="s">
        <v>14758</v>
      </c>
      <c r="AA346" t="s">
        <v>2142</v>
      </c>
      <c r="AB346" t="s">
        <v>4425</v>
      </c>
      <c r="AC346">
        <v>307</v>
      </c>
    </row>
    <row r="347" spans="1:29" x14ac:dyDescent="0.25">
      <c r="A347" t="s">
        <v>4006</v>
      </c>
      <c r="B347" t="s">
        <v>4006</v>
      </c>
      <c r="C347" t="s">
        <v>279</v>
      </c>
      <c r="D347" t="s">
        <v>3952</v>
      </c>
      <c r="E347" t="s">
        <v>3140</v>
      </c>
      <c r="F347" t="s">
        <v>2525</v>
      </c>
      <c r="G347">
        <v>2020</v>
      </c>
      <c r="H347">
        <v>2020</v>
      </c>
      <c r="I347">
        <v>2022</v>
      </c>
      <c r="J347" s="3">
        <v>750000</v>
      </c>
      <c r="K347" s="3">
        <v>750000</v>
      </c>
      <c r="L347" s="3">
        <v>29700</v>
      </c>
      <c r="M347" s="3" t="s">
        <v>36</v>
      </c>
      <c r="N347" s="3" t="s">
        <v>36</v>
      </c>
      <c r="O347" s="3">
        <v>779700</v>
      </c>
      <c r="P347" s="3">
        <v>1630000</v>
      </c>
      <c r="Q347" t="s">
        <v>37</v>
      </c>
      <c r="R347" t="s">
        <v>38</v>
      </c>
      <c r="S347" t="s">
        <v>39</v>
      </c>
      <c r="T347" t="s">
        <v>40</v>
      </c>
      <c r="U347" t="s">
        <v>38</v>
      </c>
      <c r="V347" t="s">
        <v>600</v>
      </c>
      <c r="W347">
        <v>94</v>
      </c>
      <c r="X347" t="s">
        <v>4007</v>
      </c>
      <c r="Y347" t="s">
        <v>4008</v>
      </c>
      <c r="AA347" t="s">
        <v>550</v>
      </c>
      <c r="AB347" t="s">
        <v>4009</v>
      </c>
      <c r="AC347">
        <v>308</v>
      </c>
    </row>
    <row r="348" spans="1:29" x14ac:dyDescent="0.25">
      <c r="A348" t="s">
        <v>1014</v>
      </c>
      <c r="B348" t="s">
        <v>1015</v>
      </c>
      <c r="C348" t="s">
        <v>607</v>
      </c>
      <c r="D348" t="s">
        <v>1016</v>
      </c>
      <c r="E348" t="s">
        <v>1017</v>
      </c>
      <c r="F348" t="s">
        <v>1018</v>
      </c>
      <c r="G348">
        <v>2020</v>
      </c>
      <c r="H348">
        <v>2020</v>
      </c>
      <c r="I348">
        <v>2021</v>
      </c>
      <c r="J348" s="3">
        <v>32000</v>
      </c>
      <c r="K348" s="3">
        <v>32000</v>
      </c>
      <c r="L348" s="3" t="s">
        <v>35</v>
      </c>
      <c r="M348" s="3" t="s">
        <v>36</v>
      </c>
      <c r="N348" s="3" t="s">
        <v>36</v>
      </c>
      <c r="O348" s="3">
        <v>32000</v>
      </c>
      <c r="P348" s="3">
        <v>53523</v>
      </c>
      <c r="Q348" t="s">
        <v>50</v>
      </c>
      <c r="R348" t="s">
        <v>38</v>
      </c>
      <c r="S348" t="s">
        <v>39</v>
      </c>
      <c r="T348" t="s">
        <v>40</v>
      </c>
      <c r="U348" t="s">
        <v>38</v>
      </c>
      <c r="V348" t="s">
        <v>51</v>
      </c>
      <c r="W348">
        <v>70</v>
      </c>
      <c r="X348" t="s">
        <v>1019</v>
      </c>
      <c r="Y348" t="s">
        <v>14667</v>
      </c>
      <c r="Z348" t="s">
        <v>43</v>
      </c>
      <c r="AA348" t="s">
        <v>1020</v>
      </c>
      <c r="AB348" t="s">
        <v>1021</v>
      </c>
      <c r="AC348">
        <v>299</v>
      </c>
    </row>
    <row r="349" spans="1:29" x14ac:dyDescent="0.25">
      <c r="A349" t="s">
        <v>4426</v>
      </c>
      <c r="B349" t="s">
        <v>4426</v>
      </c>
      <c r="C349" t="s">
        <v>2978</v>
      </c>
      <c r="D349" t="s">
        <v>2979</v>
      </c>
      <c r="E349" t="s">
        <v>3232</v>
      </c>
      <c r="F349" t="s">
        <v>2979</v>
      </c>
      <c r="G349">
        <v>2020</v>
      </c>
      <c r="H349">
        <v>2021</v>
      </c>
      <c r="I349">
        <v>2021</v>
      </c>
      <c r="J349" s="3">
        <v>65000</v>
      </c>
      <c r="K349" s="3">
        <v>65000</v>
      </c>
      <c r="L349" s="3">
        <v>21000</v>
      </c>
      <c r="M349" s="3" t="s">
        <v>36</v>
      </c>
      <c r="N349" s="3">
        <v>8300</v>
      </c>
      <c r="O349" s="3">
        <v>86000</v>
      </c>
      <c r="P349" s="3">
        <v>136500</v>
      </c>
      <c r="Q349" t="s">
        <v>37</v>
      </c>
      <c r="R349" t="s">
        <v>38</v>
      </c>
      <c r="S349" t="s">
        <v>39</v>
      </c>
      <c r="T349" t="s">
        <v>131</v>
      </c>
      <c r="U349" t="s">
        <v>38</v>
      </c>
      <c r="V349" t="s">
        <v>1260</v>
      </c>
      <c r="W349">
        <v>17</v>
      </c>
      <c r="X349" t="s">
        <v>4427</v>
      </c>
      <c r="Y349" t="s">
        <v>14759</v>
      </c>
      <c r="AB349" t="s">
        <v>4428</v>
      </c>
      <c r="AC349">
        <v>267</v>
      </c>
    </row>
    <row r="350" spans="1:29" x14ac:dyDescent="0.25">
      <c r="A350" t="s">
        <v>1312</v>
      </c>
      <c r="B350" t="s">
        <v>14684</v>
      </c>
      <c r="C350" t="s">
        <v>749</v>
      </c>
      <c r="D350" t="s">
        <v>1313</v>
      </c>
      <c r="E350" t="s">
        <v>14930</v>
      </c>
      <c r="F350" t="s">
        <v>1313</v>
      </c>
      <c r="G350">
        <v>2020</v>
      </c>
      <c r="H350">
        <v>2020</v>
      </c>
      <c r="I350">
        <v>2022</v>
      </c>
      <c r="J350" s="3">
        <v>12000</v>
      </c>
      <c r="K350" s="3">
        <v>12000</v>
      </c>
      <c r="L350" s="3" t="s">
        <v>35</v>
      </c>
      <c r="M350" s="3" t="s">
        <v>36</v>
      </c>
      <c r="N350" s="3" t="s">
        <v>36</v>
      </c>
      <c r="O350" s="3">
        <v>12000</v>
      </c>
      <c r="P350" s="3">
        <v>21615</v>
      </c>
      <c r="Q350" t="s">
        <v>37</v>
      </c>
      <c r="R350" t="s">
        <v>38</v>
      </c>
      <c r="S350" t="s">
        <v>39</v>
      </c>
      <c r="T350" t="s">
        <v>131</v>
      </c>
      <c r="U350" t="s">
        <v>38</v>
      </c>
      <c r="W350">
        <v>28</v>
      </c>
      <c r="Y350" t="s">
        <v>14929</v>
      </c>
      <c r="Z350" t="s">
        <v>43</v>
      </c>
      <c r="AA350" t="s">
        <v>107</v>
      </c>
      <c r="AC350">
        <v>325</v>
      </c>
    </row>
    <row r="351" spans="1:29" x14ac:dyDescent="0.25">
      <c r="A351" t="s">
        <v>3853</v>
      </c>
      <c r="B351" t="s">
        <v>3853</v>
      </c>
      <c r="C351" t="s">
        <v>1252</v>
      </c>
      <c r="D351" t="s">
        <v>2090</v>
      </c>
      <c r="E351" t="s">
        <v>3854</v>
      </c>
      <c r="F351" t="s">
        <v>3855</v>
      </c>
      <c r="G351">
        <v>2020</v>
      </c>
      <c r="H351">
        <v>2020</v>
      </c>
      <c r="I351">
        <v>2023</v>
      </c>
      <c r="J351" s="3">
        <v>850000</v>
      </c>
      <c r="K351" s="3">
        <v>850000</v>
      </c>
      <c r="L351" s="3">
        <v>65000</v>
      </c>
      <c r="M351" s="3" t="s">
        <v>36</v>
      </c>
      <c r="N351" s="3" t="s">
        <v>36</v>
      </c>
      <c r="O351" s="3">
        <v>915000</v>
      </c>
      <c r="P351" s="3">
        <v>2384419</v>
      </c>
      <c r="Q351" t="s">
        <v>37</v>
      </c>
      <c r="R351" t="s">
        <v>38</v>
      </c>
      <c r="S351" t="s">
        <v>39</v>
      </c>
      <c r="T351" t="s">
        <v>40</v>
      </c>
      <c r="U351" t="s">
        <v>38</v>
      </c>
      <c r="V351" t="s">
        <v>600</v>
      </c>
      <c r="W351">
        <v>88</v>
      </c>
      <c r="X351" t="s">
        <v>3856</v>
      </c>
      <c r="Y351" t="s">
        <v>3857</v>
      </c>
      <c r="AA351" t="s">
        <v>550</v>
      </c>
      <c r="AB351" t="s">
        <v>3858</v>
      </c>
      <c r="AC351">
        <v>281</v>
      </c>
    </row>
    <row r="352" spans="1:29" x14ac:dyDescent="0.25">
      <c r="A352" t="s">
        <v>996</v>
      </c>
      <c r="B352" t="s">
        <v>997</v>
      </c>
      <c r="C352" t="s">
        <v>229</v>
      </c>
      <c r="D352" t="s">
        <v>998</v>
      </c>
      <c r="G352">
        <v>2020</v>
      </c>
      <c r="H352">
        <v>2020</v>
      </c>
      <c r="I352">
        <v>2022</v>
      </c>
      <c r="J352" s="3">
        <v>30000</v>
      </c>
      <c r="K352" s="3">
        <v>29733</v>
      </c>
      <c r="L352" s="3" t="s">
        <v>35</v>
      </c>
      <c r="M352" s="3" t="s">
        <v>36</v>
      </c>
      <c r="N352" s="3" t="s">
        <v>36</v>
      </c>
      <c r="O352" s="3">
        <v>29733</v>
      </c>
      <c r="P352" s="3">
        <v>51500</v>
      </c>
      <c r="Q352" t="s">
        <v>50</v>
      </c>
      <c r="R352" t="s">
        <v>38</v>
      </c>
      <c r="S352" t="s">
        <v>39</v>
      </c>
      <c r="T352" t="s">
        <v>40</v>
      </c>
      <c r="U352" t="s">
        <v>38</v>
      </c>
      <c r="V352" t="s">
        <v>51</v>
      </c>
      <c r="W352">
        <v>71</v>
      </c>
      <c r="X352" t="s">
        <v>999</v>
      </c>
      <c r="Y352" t="s">
        <v>506</v>
      </c>
      <c r="Z352" t="s">
        <v>43</v>
      </c>
      <c r="AA352" t="s">
        <v>354</v>
      </c>
      <c r="AB352" t="s">
        <v>1000</v>
      </c>
      <c r="AC352">
        <v>334</v>
      </c>
    </row>
    <row r="353" spans="1:29" x14ac:dyDescent="0.25">
      <c r="A353" t="s">
        <v>961</v>
      </c>
      <c r="B353" t="s">
        <v>962</v>
      </c>
      <c r="C353" t="s">
        <v>963</v>
      </c>
      <c r="D353" t="s">
        <v>757</v>
      </c>
      <c r="G353">
        <v>2020</v>
      </c>
      <c r="H353">
        <v>2020</v>
      </c>
      <c r="I353">
        <v>2022</v>
      </c>
      <c r="J353" s="3">
        <v>32000</v>
      </c>
      <c r="K353" s="3">
        <v>32000</v>
      </c>
      <c r="L353" s="3" t="s">
        <v>35</v>
      </c>
      <c r="M353" s="3" t="s">
        <v>36</v>
      </c>
      <c r="N353" s="3" t="s">
        <v>36</v>
      </c>
      <c r="O353" s="3">
        <v>32000</v>
      </c>
      <c r="P353" s="3">
        <v>60000</v>
      </c>
      <c r="Q353" t="s">
        <v>50</v>
      </c>
      <c r="R353" t="s">
        <v>38</v>
      </c>
      <c r="S353" t="s">
        <v>39</v>
      </c>
      <c r="T353" t="s">
        <v>40</v>
      </c>
      <c r="U353" t="s">
        <v>38</v>
      </c>
      <c r="V353" t="s">
        <v>51</v>
      </c>
      <c r="W353">
        <v>87</v>
      </c>
      <c r="X353" t="s">
        <v>964</v>
      </c>
      <c r="Y353" t="s">
        <v>506</v>
      </c>
      <c r="Z353" t="s">
        <v>43</v>
      </c>
      <c r="AA353" t="s">
        <v>965</v>
      </c>
      <c r="AB353" t="s">
        <v>966</v>
      </c>
      <c r="AC353">
        <v>335</v>
      </c>
    </row>
    <row r="354" spans="1:29" x14ac:dyDescent="0.25">
      <c r="A354" t="s">
        <v>3906</v>
      </c>
      <c r="B354" t="s">
        <v>3906</v>
      </c>
      <c r="C354" t="s">
        <v>162</v>
      </c>
      <c r="D354" t="s">
        <v>1358</v>
      </c>
      <c r="E354" t="s">
        <v>1823</v>
      </c>
      <c r="F354" t="s">
        <v>3907</v>
      </c>
      <c r="G354">
        <v>2020</v>
      </c>
      <c r="H354">
        <v>2020</v>
      </c>
      <c r="I354">
        <v>2023</v>
      </c>
      <c r="J354" s="3">
        <v>550000</v>
      </c>
      <c r="K354" s="3">
        <v>550000</v>
      </c>
      <c r="L354" s="3">
        <v>230000</v>
      </c>
      <c r="M354" s="3" t="s">
        <v>36</v>
      </c>
      <c r="N354" s="3" t="s">
        <v>36</v>
      </c>
      <c r="O354" s="3">
        <v>780000</v>
      </c>
      <c r="P354" s="3">
        <v>1284250</v>
      </c>
      <c r="Q354" t="s">
        <v>37</v>
      </c>
      <c r="R354" t="s">
        <v>38</v>
      </c>
      <c r="S354" t="s">
        <v>39</v>
      </c>
      <c r="T354" t="s">
        <v>40</v>
      </c>
      <c r="U354" t="s">
        <v>38</v>
      </c>
      <c r="V354" t="s">
        <v>41</v>
      </c>
      <c r="W354">
        <v>122</v>
      </c>
      <c r="X354" t="s">
        <v>3908</v>
      </c>
      <c r="Y354" t="s">
        <v>3909</v>
      </c>
      <c r="AA354" t="s">
        <v>550</v>
      </c>
      <c r="AB354" t="s">
        <v>3910</v>
      </c>
      <c r="AC354">
        <v>294</v>
      </c>
    </row>
    <row r="355" spans="1:29" x14ac:dyDescent="0.25">
      <c r="A355" t="s">
        <v>3994</v>
      </c>
      <c r="B355" t="s">
        <v>3994</v>
      </c>
      <c r="C355" t="s">
        <v>2817</v>
      </c>
      <c r="D355" t="s">
        <v>2856</v>
      </c>
      <c r="E355" t="s">
        <v>3995</v>
      </c>
      <c r="F355" t="s">
        <v>3996</v>
      </c>
      <c r="G355">
        <v>2020</v>
      </c>
      <c r="H355">
        <v>2021</v>
      </c>
      <c r="I355">
        <v>2023</v>
      </c>
      <c r="J355" s="3">
        <v>665000</v>
      </c>
      <c r="K355" s="3">
        <v>665000</v>
      </c>
      <c r="L355" s="3" t="s">
        <v>35</v>
      </c>
      <c r="M355" s="3" t="s">
        <v>36</v>
      </c>
      <c r="N355" s="3">
        <v>35550</v>
      </c>
      <c r="O355" s="3">
        <v>665000</v>
      </c>
      <c r="P355" s="3">
        <v>1330000</v>
      </c>
      <c r="Q355" t="s">
        <v>37</v>
      </c>
      <c r="R355" t="s">
        <v>38</v>
      </c>
      <c r="S355" t="s">
        <v>39</v>
      </c>
      <c r="T355" t="s">
        <v>40</v>
      </c>
      <c r="U355" t="s">
        <v>38</v>
      </c>
      <c r="V355" t="s">
        <v>600</v>
      </c>
      <c r="W355">
        <v>85</v>
      </c>
      <c r="X355" t="s">
        <v>3997</v>
      </c>
      <c r="Y355" t="s">
        <v>3998</v>
      </c>
      <c r="AA355" t="s">
        <v>550</v>
      </c>
      <c r="AB355" t="s">
        <v>3999</v>
      </c>
      <c r="AC355">
        <v>298</v>
      </c>
    </row>
    <row r="356" spans="1:29" x14ac:dyDescent="0.25">
      <c r="A356" t="s">
        <v>3859</v>
      </c>
      <c r="B356" t="s">
        <v>3859</v>
      </c>
      <c r="C356" t="s">
        <v>1252</v>
      </c>
      <c r="D356" t="s">
        <v>2090</v>
      </c>
      <c r="E356" t="s">
        <v>2233</v>
      </c>
      <c r="F356" t="s">
        <v>2090</v>
      </c>
      <c r="G356">
        <v>2020</v>
      </c>
      <c r="H356">
        <v>2020</v>
      </c>
      <c r="I356">
        <v>2021</v>
      </c>
      <c r="J356" s="3">
        <v>100000</v>
      </c>
      <c r="K356" s="3">
        <v>100000</v>
      </c>
      <c r="L356" s="3" t="s">
        <v>35</v>
      </c>
      <c r="M356" s="3" t="s">
        <v>36</v>
      </c>
      <c r="N356" s="3" t="s">
        <v>36</v>
      </c>
      <c r="O356" s="3">
        <v>100000</v>
      </c>
      <c r="P356" s="3">
        <v>359029</v>
      </c>
      <c r="Q356" t="s">
        <v>37</v>
      </c>
      <c r="R356" t="s">
        <v>38</v>
      </c>
      <c r="S356" t="s">
        <v>39</v>
      </c>
      <c r="T356" t="s">
        <v>40</v>
      </c>
      <c r="U356" t="s">
        <v>38</v>
      </c>
      <c r="V356" t="s">
        <v>3860</v>
      </c>
      <c r="W356">
        <v>82</v>
      </c>
      <c r="X356" t="s">
        <v>3861</v>
      </c>
      <c r="Y356" t="s">
        <v>3862</v>
      </c>
      <c r="AA356" t="s">
        <v>550</v>
      </c>
      <c r="AB356" t="s">
        <v>3863</v>
      </c>
      <c r="AC356">
        <v>280</v>
      </c>
    </row>
    <row r="357" spans="1:29" x14ac:dyDescent="0.25">
      <c r="A357" t="s">
        <v>3951</v>
      </c>
      <c r="B357" t="s">
        <v>3951</v>
      </c>
      <c r="C357" t="s">
        <v>1043</v>
      </c>
      <c r="D357" t="s">
        <v>3952</v>
      </c>
      <c r="E357" t="s">
        <v>3953</v>
      </c>
      <c r="F357" t="s">
        <v>3954</v>
      </c>
      <c r="G357">
        <v>2020</v>
      </c>
      <c r="H357">
        <v>2020</v>
      </c>
      <c r="I357">
        <v>2021</v>
      </c>
      <c r="J357" s="3">
        <v>55000</v>
      </c>
      <c r="K357" s="3">
        <v>55000</v>
      </c>
      <c r="L357" s="3" t="s">
        <v>35</v>
      </c>
      <c r="M357" s="3" t="s">
        <v>36</v>
      </c>
      <c r="N357" s="3" t="s">
        <v>36</v>
      </c>
      <c r="O357" s="3">
        <v>55000</v>
      </c>
      <c r="P357" s="3">
        <v>83430</v>
      </c>
      <c r="Q357" t="s">
        <v>37</v>
      </c>
      <c r="R357" t="s">
        <v>38</v>
      </c>
      <c r="S357" t="s">
        <v>39</v>
      </c>
      <c r="T357" t="s">
        <v>131</v>
      </c>
      <c r="U357" t="s">
        <v>38</v>
      </c>
      <c r="V357" t="s">
        <v>782</v>
      </c>
      <c r="W357">
        <v>14</v>
      </c>
      <c r="X357" t="s">
        <v>3955</v>
      </c>
      <c r="Y357" t="s">
        <v>3956</v>
      </c>
      <c r="AB357" t="s">
        <v>3957</v>
      </c>
      <c r="AC357">
        <v>287</v>
      </c>
    </row>
    <row r="358" spans="1:29" x14ac:dyDescent="0.25">
      <c r="A358" t="s">
        <v>1449</v>
      </c>
      <c r="B358" t="s">
        <v>1450</v>
      </c>
      <c r="C358" t="s">
        <v>1451</v>
      </c>
      <c r="D358" t="s">
        <v>1452</v>
      </c>
      <c r="E358" t="s">
        <v>1453</v>
      </c>
      <c r="F358" t="s">
        <v>1454</v>
      </c>
      <c r="G358">
        <v>2020</v>
      </c>
      <c r="H358">
        <v>2020</v>
      </c>
      <c r="I358">
        <v>2024</v>
      </c>
      <c r="J358" s="3">
        <v>150000</v>
      </c>
      <c r="K358" s="3" t="s">
        <v>36</v>
      </c>
      <c r="L358" s="3">
        <v>30000</v>
      </c>
      <c r="M358" s="3" t="s">
        <v>36</v>
      </c>
      <c r="N358" s="3" t="s">
        <v>36</v>
      </c>
      <c r="O358" s="3">
        <v>30000</v>
      </c>
      <c r="P358" s="3" t="s">
        <v>36</v>
      </c>
      <c r="Q358" t="s">
        <v>37</v>
      </c>
      <c r="R358" t="s">
        <v>95</v>
      </c>
      <c r="S358" t="s">
        <v>155</v>
      </c>
      <c r="T358" t="s">
        <v>131</v>
      </c>
      <c r="U358" t="s">
        <v>38</v>
      </c>
      <c r="V358" t="s">
        <v>1321</v>
      </c>
      <c r="W358">
        <v>11</v>
      </c>
      <c r="X358" t="s">
        <v>1455</v>
      </c>
      <c r="Y358" t="s">
        <v>506</v>
      </c>
      <c r="Z358" t="s">
        <v>1441</v>
      </c>
      <c r="AA358" t="s">
        <v>362</v>
      </c>
      <c r="AB358" t="s">
        <v>14686</v>
      </c>
      <c r="AC358">
        <v>326</v>
      </c>
    </row>
    <row r="359" spans="1:29" x14ac:dyDescent="0.25">
      <c r="A359" t="s">
        <v>3864</v>
      </c>
      <c r="B359" t="s">
        <v>3864</v>
      </c>
      <c r="C359" t="s">
        <v>279</v>
      </c>
      <c r="D359" t="s">
        <v>1477</v>
      </c>
      <c r="E359" t="s">
        <v>3865</v>
      </c>
      <c r="F359" t="s">
        <v>3866</v>
      </c>
      <c r="G359">
        <v>2020</v>
      </c>
      <c r="H359">
        <v>2020</v>
      </c>
      <c r="I359">
        <v>2022</v>
      </c>
      <c r="J359" s="3">
        <v>714200</v>
      </c>
      <c r="K359" s="3">
        <v>714200</v>
      </c>
      <c r="L359" s="3">
        <v>35800</v>
      </c>
      <c r="M359" s="3" t="s">
        <v>36</v>
      </c>
      <c r="N359" s="3">
        <v>13650</v>
      </c>
      <c r="O359" s="3">
        <v>750000</v>
      </c>
      <c r="P359" s="3">
        <v>1890000</v>
      </c>
      <c r="Q359" t="s">
        <v>37</v>
      </c>
      <c r="R359" t="s">
        <v>38</v>
      </c>
      <c r="S359" t="s">
        <v>39</v>
      </c>
      <c r="T359" t="s">
        <v>40</v>
      </c>
      <c r="U359" t="s">
        <v>95</v>
      </c>
      <c r="V359" t="s">
        <v>340</v>
      </c>
      <c r="W359">
        <v>90</v>
      </c>
      <c r="X359" t="s">
        <v>3867</v>
      </c>
      <c r="Y359" t="s">
        <v>3868</v>
      </c>
      <c r="AA359" t="s">
        <v>550</v>
      </c>
      <c r="AB359" t="s">
        <v>3869</v>
      </c>
      <c r="AC359">
        <v>301</v>
      </c>
    </row>
    <row r="360" spans="1:29" x14ac:dyDescent="0.25">
      <c r="A360" t="s">
        <v>4048</v>
      </c>
      <c r="B360" t="s">
        <v>4048</v>
      </c>
      <c r="C360" t="s">
        <v>2425</v>
      </c>
      <c r="D360" t="s">
        <v>2427</v>
      </c>
      <c r="E360" t="s">
        <v>2427</v>
      </c>
      <c r="F360" t="s">
        <v>2427</v>
      </c>
      <c r="G360">
        <v>2020</v>
      </c>
      <c r="H360">
        <v>2021</v>
      </c>
      <c r="I360">
        <v>2022</v>
      </c>
      <c r="J360" s="3">
        <v>75000</v>
      </c>
      <c r="K360" s="3">
        <v>75000</v>
      </c>
      <c r="L360" s="3">
        <v>10000</v>
      </c>
      <c r="M360" s="3" t="s">
        <v>36</v>
      </c>
      <c r="N360" s="3">
        <v>6750</v>
      </c>
      <c r="O360" s="3">
        <v>85000</v>
      </c>
      <c r="P360" s="3">
        <v>167294</v>
      </c>
      <c r="Q360" t="s">
        <v>50</v>
      </c>
      <c r="R360" t="s">
        <v>38</v>
      </c>
      <c r="S360" t="s">
        <v>39</v>
      </c>
      <c r="T360" t="s">
        <v>40</v>
      </c>
      <c r="U360" t="s">
        <v>38</v>
      </c>
      <c r="V360" t="s">
        <v>51</v>
      </c>
      <c r="W360">
        <v>66</v>
      </c>
      <c r="X360" t="s">
        <v>4049</v>
      </c>
      <c r="Y360" t="s">
        <v>4050</v>
      </c>
      <c r="AA360" t="s">
        <v>550</v>
      </c>
      <c r="AB360" t="s">
        <v>4051</v>
      </c>
      <c r="AC360">
        <v>306</v>
      </c>
    </row>
    <row r="361" spans="1:29" x14ac:dyDescent="0.25">
      <c r="A361" t="s">
        <v>4785</v>
      </c>
      <c r="B361" t="s">
        <v>4786</v>
      </c>
      <c r="C361" t="s">
        <v>1300</v>
      </c>
      <c r="D361" t="s">
        <v>3519</v>
      </c>
      <c r="E361" t="s">
        <v>3949</v>
      </c>
      <c r="F361" t="s">
        <v>3519</v>
      </c>
      <c r="G361">
        <v>2020</v>
      </c>
      <c r="H361">
        <v>2020</v>
      </c>
      <c r="I361">
        <v>2021</v>
      </c>
      <c r="J361" s="3">
        <v>132000</v>
      </c>
      <c r="K361" s="3">
        <v>132000</v>
      </c>
      <c r="L361" s="3">
        <v>18000</v>
      </c>
      <c r="M361" s="3" t="s">
        <v>36</v>
      </c>
      <c r="N361" s="3" t="s">
        <v>36</v>
      </c>
      <c r="O361" s="3">
        <v>150000</v>
      </c>
      <c r="P361" s="3">
        <v>288000</v>
      </c>
      <c r="Q361" t="s">
        <v>50</v>
      </c>
      <c r="R361" t="s">
        <v>38</v>
      </c>
      <c r="S361" t="s">
        <v>39</v>
      </c>
      <c r="T361" t="s">
        <v>40</v>
      </c>
      <c r="U361" t="s">
        <v>38</v>
      </c>
      <c r="V361" t="s">
        <v>246</v>
      </c>
      <c r="W361">
        <v>82</v>
      </c>
      <c r="X361" t="s">
        <v>4787</v>
      </c>
      <c r="Y361" t="s">
        <v>4788</v>
      </c>
      <c r="AA361" t="s">
        <v>550</v>
      </c>
      <c r="AB361" t="s">
        <v>4789</v>
      </c>
      <c r="AC361">
        <v>309</v>
      </c>
    </row>
    <row r="362" spans="1:29" x14ac:dyDescent="0.25">
      <c r="A362" t="s">
        <v>924</v>
      </c>
      <c r="B362" t="s">
        <v>925</v>
      </c>
      <c r="C362" t="s">
        <v>926</v>
      </c>
      <c r="D362" t="s">
        <v>927</v>
      </c>
      <c r="G362">
        <v>2020</v>
      </c>
      <c r="H362">
        <v>2020</v>
      </c>
      <c r="I362">
        <v>2021</v>
      </c>
      <c r="J362" s="3">
        <v>30000</v>
      </c>
      <c r="K362" s="3">
        <v>30000</v>
      </c>
      <c r="L362" s="3" t="s">
        <v>35</v>
      </c>
      <c r="M362" s="3" t="s">
        <v>36</v>
      </c>
      <c r="N362" s="3" t="s">
        <v>36</v>
      </c>
      <c r="O362" s="3">
        <v>30000</v>
      </c>
      <c r="P362" s="3">
        <v>50000</v>
      </c>
      <c r="Q362" t="s">
        <v>50</v>
      </c>
      <c r="R362" t="s">
        <v>38</v>
      </c>
      <c r="S362" t="s">
        <v>39</v>
      </c>
      <c r="T362" t="s">
        <v>40</v>
      </c>
      <c r="U362" t="s">
        <v>38</v>
      </c>
      <c r="V362" t="s">
        <v>51</v>
      </c>
      <c r="W362">
        <v>110</v>
      </c>
      <c r="X362" t="s">
        <v>928</v>
      </c>
      <c r="Y362" t="s">
        <v>506</v>
      </c>
      <c r="Z362" t="s">
        <v>43</v>
      </c>
      <c r="AA362" t="s">
        <v>929</v>
      </c>
      <c r="AB362" t="s">
        <v>930</v>
      </c>
      <c r="AC362">
        <v>336</v>
      </c>
    </row>
    <row r="363" spans="1:29" x14ac:dyDescent="0.25">
      <c r="A363" t="s">
        <v>2130</v>
      </c>
      <c r="B363" t="s">
        <v>2131</v>
      </c>
      <c r="C363" t="s">
        <v>162</v>
      </c>
      <c r="D363" t="s">
        <v>1957</v>
      </c>
      <c r="E363" t="s">
        <v>1823</v>
      </c>
      <c r="F363" t="s">
        <v>2132</v>
      </c>
      <c r="G363">
        <v>2020</v>
      </c>
      <c r="H363">
        <v>2020</v>
      </c>
      <c r="I363">
        <v>2022</v>
      </c>
      <c r="J363" s="3">
        <v>300000</v>
      </c>
      <c r="K363" s="3">
        <v>300000</v>
      </c>
      <c r="L363" s="3" t="s">
        <v>35</v>
      </c>
      <c r="M363" s="3" t="s">
        <v>36</v>
      </c>
      <c r="N363" s="3" t="s">
        <v>36</v>
      </c>
      <c r="O363" s="3">
        <v>300000</v>
      </c>
      <c r="P363" s="3">
        <v>962867</v>
      </c>
      <c r="Q363" t="s">
        <v>37</v>
      </c>
      <c r="R363" t="s">
        <v>38</v>
      </c>
      <c r="S363" t="s">
        <v>39</v>
      </c>
      <c r="T363" t="s">
        <v>40</v>
      </c>
      <c r="U363" t="s">
        <v>38</v>
      </c>
      <c r="V363" t="s">
        <v>41</v>
      </c>
      <c r="W363">
        <v>97</v>
      </c>
      <c r="X363" t="s">
        <v>2133</v>
      </c>
      <c r="Y363" t="s">
        <v>2134</v>
      </c>
      <c r="Z363" t="s">
        <v>1788</v>
      </c>
      <c r="AA363" t="s">
        <v>14701</v>
      </c>
      <c r="AB363" t="s">
        <v>2135</v>
      </c>
      <c r="AC363">
        <v>293</v>
      </c>
    </row>
    <row r="364" spans="1:29" x14ac:dyDescent="0.25">
      <c r="A364" t="s">
        <v>4652</v>
      </c>
      <c r="B364" t="s">
        <v>4653</v>
      </c>
      <c r="C364" t="s">
        <v>58</v>
      </c>
      <c r="D364" t="s">
        <v>4654</v>
      </c>
      <c r="E364" t="s">
        <v>4655</v>
      </c>
      <c r="F364" t="s">
        <v>4656</v>
      </c>
      <c r="G364">
        <v>2020</v>
      </c>
      <c r="H364">
        <v>2020</v>
      </c>
      <c r="I364">
        <v>2024</v>
      </c>
      <c r="J364" s="3">
        <v>140000</v>
      </c>
      <c r="K364" s="3">
        <v>140000</v>
      </c>
      <c r="L364" s="3" t="s">
        <v>35</v>
      </c>
      <c r="M364" s="3" t="s">
        <v>36</v>
      </c>
      <c r="N364" s="3" t="s">
        <v>36</v>
      </c>
      <c r="O364" s="3">
        <v>140000</v>
      </c>
      <c r="P364" s="3">
        <v>339500</v>
      </c>
      <c r="Q364" t="s">
        <v>50</v>
      </c>
      <c r="R364" t="s">
        <v>38</v>
      </c>
      <c r="S364" t="s">
        <v>39</v>
      </c>
      <c r="T364" t="s">
        <v>40</v>
      </c>
      <c r="U364" t="s">
        <v>38</v>
      </c>
      <c r="V364" t="s">
        <v>51</v>
      </c>
      <c r="W364">
        <v>98</v>
      </c>
      <c r="X364" t="s">
        <v>4657</v>
      </c>
      <c r="Y364" t="s">
        <v>14789</v>
      </c>
      <c r="AA364" t="s">
        <v>550</v>
      </c>
      <c r="AB364" t="s">
        <v>4658</v>
      </c>
      <c r="AC364">
        <v>327</v>
      </c>
    </row>
    <row r="365" spans="1:29" x14ac:dyDescent="0.25">
      <c r="A365" t="s">
        <v>2393</v>
      </c>
      <c r="B365" t="s">
        <v>2393</v>
      </c>
      <c r="C365" t="s">
        <v>2244</v>
      </c>
      <c r="D365" t="s">
        <v>2245</v>
      </c>
      <c r="E365" t="s">
        <v>2394</v>
      </c>
      <c r="F365" t="s">
        <v>2395</v>
      </c>
      <c r="G365">
        <v>2020</v>
      </c>
      <c r="H365">
        <v>2020</v>
      </c>
      <c r="I365">
        <v>2022</v>
      </c>
      <c r="J365" s="3">
        <v>160000</v>
      </c>
      <c r="K365" s="3">
        <v>160000</v>
      </c>
      <c r="L365" s="3">
        <v>20000</v>
      </c>
      <c r="M365" s="3" t="s">
        <v>36</v>
      </c>
      <c r="N365" s="3" t="s">
        <v>36</v>
      </c>
      <c r="O365" s="3">
        <v>180000</v>
      </c>
      <c r="P365" s="3">
        <v>8431767</v>
      </c>
      <c r="Q365" t="s">
        <v>37</v>
      </c>
      <c r="R365" t="s">
        <v>95</v>
      </c>
      <c r="S365" t="s">
        <v>155</v>
      </c>
      <c r="T365" t="s">
        <v>131</v>
      </c>
      <c r="U365" t="s">
        <v>38</v>
      </c>
      <c r="V365" t="s">
        <v>1321</v>
      </c>
      <c r="W365">
        <v>11</v>
      </c>
      <c r="X365" t="s">
        <v>2396</v>
      </c>
      <c r="Y365">
        <v>0</v>
      </c>
      <c r="AB365" t="s">
        <v>2397</v>
      </c>
      <c r="AC365">
        <v>273</v>
      </c>
    </row>
    <row r="366" spans="1:29" x14ac:dyDescent="0.25">
      <c r="A366" t="s">
        <v>2103</v>
      </c>
      <c r="B366" t="s">
        <v>2104</v>
      </c>
      <c r="C366" t="s">
        <v>31</v>
      </c>
      <c r="D366" t="s">
        <v>2105</v>
      </c>
      <c r="E366" t="s">
        <v>2106</v>
      </c>
      <c r="F366" t="s">
        <v>2107</v>
      </c>
      <c r="G366">
        <v>2020</v>
      </c>
      <c r="H366">
        <v>2020</v>
      </c>
      <c r="I366">
        <v>2020</v>
      </c>
      <c r="J366" s="3">
        <v>850000</v>
      </c>
      <c r="K366" s="3">
        <v>850000</v>
      </c>
      <c r="L366" s="3">
        <v>50000</v>
      </c>
      <c r="M366" s="3" t="s">
        <v>36</v>
      </c>
      <c r="N366" s="3">
        <v>180400</v>
      </c>
      <c r="O366" s="3">
        <v>900000</v>
      </c>
      <c r="P366" s="3">
        <v>3600000</v>
      </c>
      <c r="Q366" t="s">
        <v>37</v>
      </c>
      <c r="R366" t="s">
        <v>38</v>
      </c>
      <c r="S366" t="s">
        <v>39</v>
      </c>
      <c r="T366" t="s">
        <v>40</v>
      </c>
      <c r="U366" t="s">
        <v>38</v>
      </c>
      <c r="V366" t="s">
        <v>2108</v>
      </c>
      <c r="W366">
        <v>116</v>
      </c>
      <c r="X366" t="s">
        <v>2109</v>
      </c>
      <c r="Y366" t="s">
        <v>2110</v>
      </c>
      <c r="Z366" t="s">
        <v>1788</v>
      </c>
      <c r="AA366" t="s">
        <v>1751</v>
      </c>
      <c r="AB366" t="s">
        <v>2111</v>
      </c>
      <c r="AC366">
        <v>269</v>
      </c>
    </row>
    <row r="367" spans="1:29" x14ac:dyDescent="0.25">
      <c r="A367" t="s">
        <v>1314</v>
      </c>
      <c r="B367" t="s">
        <v>1315</v>
      </c>
      <c r="C367" t="s">
        <v>1210</v>
      </c>
      <c r="D367" t="s">
        <v>1316</v>
      </c>
      <c r="G367">
        <v>2020</v>
      </c>
      <c r="H367">
        <v>2020</v>
      </c>
      <c r="I367">
        <v>2025</v>
      </c>
      <c r="J367" s="3">
        <v>30000</v>
      </c>
      <c r="K367" s="3">
        <v>30000</v>
      </c>
      <c r="L367" s="3" t="s">
        <v>35</v>
      </c>
      <c r="M367" s="3" t="s">
        <v>36</v>
      </c>
      <c r="N367" s="3" t="s">
        <v>36</v>
      </c>
      <c r="O367" s="3">
        <v>30000</v>
      </c>
      <c r="P367" s="3">
        <v>56000</v>
      </c>
      <c r="Q367" t="s">
        <v>50</v>
      </c>
      <c r="R367" t="s">
        <v>38</v>
      </c>
      <c r="S367" t="s">
        <v>39</v>
      </c>
      <c r="T367" t="s">
        <v>40</v>
      </c>
      <c r="U367" t="s">
        <v>38</v>
      </c>
      <c r="V367" t="s">
        <v>51</v>
      </c>
      <c r="W367">
        <v>89</v>
      </c>
      <c r="X367" t="s">
        <v>1317</v>
      </c>
      <c r="Y367" t="s">
        <v>506</v>
      </c>
      <c r="Z367" t="s">
        <v>43</v>
      </c>
      <c r="AA367" t="s">
        <v>107</v>
      </c>
      <c r="AB367" t="s">
        <v>14685</v>
      </c>
      <c r="AC367">
        <v>328</v>
      </c>
    </row>
    <row r="368" spans="1:29" x14ac:dyDescent="0.25">
      <c r="A368" t="s">
        <v>3900</v>
      </c>
      <c r="B368" t="s">
        <v>3900</v>
      </c>
      <c r="C368" t="s">
        <v>1137</v>
      </c>
      <c r="D368" t="s">
        <v>2909</v>
      </c>
      <c r="E368" t="s">
        <v>3901</v>
      </c>
      <c r="F368" t="s">
        <v>3902</v>
      </c>
      <c r="G368">
        <v>2020</v>
      </c>
      <c r="H368">
        <v>2021</v>
      </c>
      <c r="I368">
        <v>2023</v>
      </c>
      <c r="J368" s="3">
        <v>640000</v>
      </c>
      <c r="K368" s="3">
        <v>640000</v>
      </c>
      <c r="L368" s="3">
        <v>60000</v>
      </c>
      <c r="M368" s="3" t="s">
        <v>36</v>
      </c>
      <c r="N368" s="3">
        <v>98800</v>
      </c>
      <c r="O368" s="3">
        <v>700000</v>
      </c>
      <c r="P368" s="3">
        <v>1282768</v>
      </c>
      <c r="Q368" t="s">
        <v>37</v>
      </c>
      <c r="R368" t="s">
        <v>38</v>
      </c>
      <c r="S368" t="s">
        <v>39</v>
      </c>
      <c r="T368" t="s">
        <v>40</v>
      </c>
      <c r="U368" t="s">
        <v>38</v>
      </c>
      <c r="V368" t="s">
        <v>41</v>
      </c>
      <c r="W368">
        <v>91</v>
      </c>
      <c r="X368" t="s">
        <v>3903</v>
      </c>
      <c r="Y368" t="s">
        <v>3904</v>
      </c>
      <c r="AA368" t="s">
        <v>550</v>
      </c>
      <c r="AB368" t="s">
        <v>3905</v>
      </c>
      <c r="AC368">
        <v>310</v>
      </c>
    </row>
    <row r="369" spans="1:29" x14ac:dyDescent="0.25">
      <c r="A369" t="s">
        <v>4414</v>
      </c>
      <c r="B369" t="s">
        <v>4415</v>
      </c>
      <c r="C369" t="s">
        <v>162</v>
      </c>
      <c r="D369" t="s">
        <v>4416</v>
      </c>
      <c r="E369" t="s">
        <v>475</v>
      </c>
      <c r="F369" t="s">
        <v>4417</v>
      </c>
      <c r="G369">
        <v>2020</v>
      </c>
      <c r="H369">
        <v>2020</v>
      </c>
      <c r="I369">
        <v>2021</v>
      </c>
      <c r="J369" s="3">
        <v>35000</v>
      </c>
      <c r="K369" s="3">
        <v>35000</v>
      </c>
      <c r="L369" s="3">
        <v>20000</v>
      </c>
      <c r="M369" s="3" t="s">
        <v>36</v>
      </c>
      <c r="N369" s="3" t="s">
        <v>36</v>
      </c>
      <c r="O369" s="3">
        <v>55000</v>
      </c>
      <c r="P369" s="3">
        <v>115480</v>
      </c>
      <c r="Q369" t="s">
        <v>50</v>
      </c>
      <c r="R369" t="s">
        <v>38</v>
      </c>
      <c r="S369" t="s">
        <v>39</v>
      </c>
      <c r="T369" t="s">
        <v>131</v>
      </c>
      <c r="U369" t="s">
        <v>38</v>
      </c>
      <c r="V369" t="s">
        <v>547</v>
      </c>
      <c r="W369">
        <v>29</v>
      </c>
      <c r="X369" t="s">
        <v>4418</v>
      </c>
      <c r="Y369" t="s">
        <v>14757</v>
      </c>
      <c r="AB369" t="s">
        <v>4419</v>
      </c>
      <c r="AC369">
        <v>292</v>
      </c>
    </row>
    <row r="370" spans="1:29" x14ac:dyDescent="0.25">
      <c r="A370" t="s">
        <v>3834</v>
      </c>
      <c r="B370" t="s">
        <v>3834</v>
      </c>
      <c r="C370" t="s">
        <v>31</v>
      </c>
      <c r="D370" t="s">
        <v>2856</v>
      </c>
      <c r="E370" t="s">
        <v>1816</v>
      </c>
      <c r="F370" t="s">
        <v>1816</v>
      </c>
      <c r="G370">
        <v>2020</v>
      </c>
      <c r="H370">
        <v>2021</v>
      </c>
      <c r="I370">
        <v>2021</v>
      </c>
      <c r="J370" s="3">
        <v>484999</v>
      </c>
      <c r="K370" s="3">
        <v>484999</v>
      </c>
      <c r="L370" s="3">
        <v>15000</v>
      </c>
      <c r="M370" s="3" t="s">
        <v>36</v>
      </c>
      <c r="N370" s="3">
        <v>255940</v>
      </c>
      <c r="O370" s="3">
        <v>499999</v>
      </c>
      <c r="P370" s="3">
        <v>1249999</v>
      </c>
      <c r="Q370" t="s">
        <v>37</v>
      </c>
      <c r="R370" t="s">
        <v>38</v>
      </c>
      <c r="S370" t="s">
        <v>39</v>
      </c>
      <c r="T370" t="s">
        <v>40</v>
      </c>
      <c r="U370" t="s">
        <v>38</v>
      </c>
      <c r="V370" t="s">
        <v>600</v>
      </c>
      <c r="W370">
        <v>87</v>
      </c>
      <c r="X370" t="s">
        <v>3835</v>
      </c>
      <c r="Y370" t="s">
        <v>3836</v>
      </c>
      <c r="AA370" t="s">
        <v>550</v>
      </c>
      <c r="AB370" t="s">
        <v>3837</v>
      </c>
      <c r="AC370">
        <v>268</v>
      </c>
    </row>
    <row r="371" spans="1:29" x14ac:dyDescent="0.25">
      <c r="A371" t="s">
        <v>4368</v>
      </c>
      <c r="B371" t="s">
        <v>4368</v>
      </c>
      <c r="C371" t="s">
        <v>933</v>
      </c>
      <c r="D371" t="s">
        <v>1974</v>
      </c>
      <c r="F371" t="s">
        <v>1974</v>
      </c>
      <c r="G371">
        <v>2020</v>
      </c>
      <c r="H371">
        <v>2020</v>
      </c>
      <c r="I371">
        <v>2021</v>
      </c>
      <c r="J371" s="3">
        <v>120000</v>
      </c>
      <c r="K371" s="3">
        <v>120000</v>
      </c>
      <c r="L371" s="3">
        <v>18000</v>
      </c>
      <c r="M371" s="3" t="s">
        <v>36</v>
      </c>
      <c r="N371" s="3" t="s">
        <v>36</v>
      </c>
      <c r="O371" s="3">
        <v>138000</v>
      </c>
      <c r="P371" s="3">
        <v>276150</v>
      </c>
      <c r="Q371" t="s">
        <v>50</v>
      </c>
      <c r="R371" t="s">
        <v>38</v>
      </c>
      <c r="S371" t="s">
        <v>39</v>
      </c>
      <c r="T371" t="s">
        <v>40</v>
      </c>
      <c r="U371" t="s">
        <v>38</v>
      </c>
      <c r="V371" t="s">
        <v>51</v>
      </c>
      <c r="W371">
        <v>96</v>
      </c>
      <c r="X371" t="s">
        <v>4369</v>
      </c>
      <c r="Y371" t="s">
        <v>14751</v>
      </c>
      <c r="AA371" t="s">
        <v>550</v>
      </c>
      <c r="AB371" t="s">
        <v>4370</v>
      </c>
      <c r="AC371">
        <v>329</v>
      </c>
    </row>
    <row r="372" spans="1:29" x14ac:dyDescent="0.25">
      <c r="A372" t="s">
        <v>4487</v>
      </c>
      <c r="B372" t="s">
        <v>4488</v>
      </c>
      <c r="C372" t="s">
        <v>778</v>
      </c>
      <c r="D372" t="s">
        <v>4489</v>
      </c>
      <c r="E372" t="s">
        <v>4490</v>
      </c>
      <c r="F372" t="s">
        <v>4489</v>
      </c>
      <c r="G372">
        <v>2020</v>
      </c>
      <c r="H372">
        <v>2021</v>
      </c>
      <c r="I372">
        <v>2022</v>
      </c>
      <c r="J372" s="3">
        <v>120000</v>
      </c>
      <c r="K372" s="3">
        <v>120000</v>
      </c>
      <c r="L372" s="3">
        <v>15000</v>
      </c>
      <c r="M372" s="3" t="s">
        <v>36</v>
      </c>
      <c r="N372" s="3">
        <v>22300</v>
      </c>
      <c r="O372" s="3">
        <v>135000</v>
      </c>
      <c r="P372" s="3">
        <v>379146</v>
      </c>
      <c r="Q372" t="s">
        <v>50</v>
      </c>
      <c r="R372" t="s">
        <v>38</v>
      </c>
      <c r="S372" t="s">
        <v>39</v>
      </c>
      <c r="T372" t="s">
        <v>40</v>
      </c>
      <c r="U372" t="s">
        <v>38</v>
      </c>
      <c r="V372" t="s">
        <v>51</v>
      </c>
      <c r="W372">
        <v>80</v>
      </c>
      <c r="X372" t="s">
        <v>4491</v>
      </c>
      <c r="Y372" t="s">
        <v>14765</v>
      </c>
      <c r="AA372" t="s">
        <v>550</v>
      </c>
      <c r="AB372" t="s">
        <v>4492</v>
      </c>
      <c r="AC372">
        <v>276</v>
      </c>
    </row>
    <row r="373" spans="1:29" x14ac:dyDescent="0.25">
      <c r="A373" t="s">
        <v>872</v>
      </c>
      <c r="B373" t="s">
        <v>873</v>
      </c>
      <c r="C373" t="s">
        <v>91</v>
      </c>
      <c r="D373" t="s">
        <v>92</v>
      </c>
      <c r="G373">
        <v>2019</v>
      </c>
      <c r="H373">
        <v>2019</v>
      </c>
      <c r="I373">
        <v>2020</v>
      </c>
      <c r="J373" s="3">
        <v>150000</v>
      </c>
      <c r="K373" s="3">
        <v>138463</v>
      </c>
      <c r="L373" s="3" t="s">
        <v>35</v>
      </c>
      <c r="M373" s="3" t="s">
        <v>36</v>
      </c>
      <c r="N373" s="3" t="s">
        <v>36</v>
      </c>
      <c r="O373" s="3">
        <v>138463</v>
      </c>
      <c r="P373" s="3">
        <v>2177000</v>
      </c>
      <c r="Q373" t="s">
        <v>37</v>
      </c>
      <c r="R373" t="s">
        <v>38</v>
      </c>
      <c r="S373" t="s">
        <v>39</v>
      </c>
      <c r="T373" t="s">
        <v>40</v>
      </c>
      <c r="U373" t="s">
        <v>38</v>
      </c>
      <c r="V373" t="s">
        <v>874</v>
      </c>
      <c r="W373">
        <v>100</v>
      </c>
      <c r="X373" t="s">
        <v>875</v>
      </c>
      <c r="Y373" t="s">
        <v>506</v>
      </c>
      <c r="Z373" t="s">
        <v>43</v>
      </c>
      <c r="AA373" t="s">
        <v>65</v>
      </c>
      <c r="AB373" t="s">
        <v>876</v>
      </c>
      <c r="AC373">
        <v>401</v>
      </c>
    </row>
    <row r="374" spans="1:29" x14ac:dyDescent="0.25">
      <c r="A374" t="s">
        <v>4391</v>
      </c>
      <c r="B374" t="s">
        <v>4391</v>
      </c>
      <c r="C374" t="s">
        <v>4267</v>
      </c>
      <c r="D374" t="s">
        <v>2757</v>
      </c>
      <c r="E374" t="s">
        <v>4268</v>
      </c>
      <c r="F374" t="s">
        <v>2757</v>
      </c>
      <c r="G374">
        <v>2019</v>
      </c>
      <c r="H374">
        <v>2020</v>
      </c>
      <c r="I374">
        <v>2021</v>
      </c>
      <c r="J374" s="3">
        <v>700000</v>
      </c>
      <c r="K374" s="3">
        <v>700000</v>
      </c>
      <c r="L374" s="3">
        <v>72262</v>
      </c>
      <c r="M374" s="3" t="s">
        <v>36</v>
      </c>
      <c r="N374" s="3">
        <v>176440</v>
      </c>
      <c r="O374" s="3">
        <v>715000</v>
      </c>
      <c r="P374" s="3">
        <v>1500000</v>
      </c>
      <c r="Q374" t="s">
        <v>37</v>
      </c>
      <c r="R374" t="s">
        <v>38</v>
      </c>
      <c r="S374" t="s">
        <v>39</v>
      </c>
      <c r="T374" t="s">
        <v>40</v>
      </c>
      <c r="U374" t="s">
        <v>38</v>
      </c>
      <c r="V374" t="s">
        <v>600</v>
      </c>
      <c r="W374">
        <v>102</v>
      </c>
      <c r="X374" t="s">
        <v>4392</v>
      </c>
      <c r="Y374" t="s">
        <v>14754</v>
      </c>
      <c r="AA374" t="s">
        <v>550</v>
      </c>
      <c r="AB374" t="s">
        <v>4393</v>
      </c>
      <c r="AC374">
        <v>389</v>
      </c>
    </row>
    <row r="375" spans="1:29" x14ac:dyDescent="0.25">
      <c r="A375" t="s">
        <v>877</v>
      </c>
      <c r="B375" t="s">
        <v>878</v>
      </c>
      <c r="C375" t="s">
        <v>682</v>
      </c>
      <c r="D375" t="s">
        <v>879</v>
      </c>
      <c r="G375">
        <v>2019</v>
      </c>
      <c r="H375">
        <v>2019</v>
      </c>
      <c r="I375">
        <v>2020</v>
      </c>
      <c r="J375" s="3">
        <v>15000</v>
      </c>
      <c r="K375" s="3">
        <v>15000</v>
      </c>
      <c r="L375" s="3" t="s">
        <v>35</v>
      </c>
      <c r="M375" s="3" t="s">
        <v>36</v>
      </c>
      <c r="N375" s="3" t="s">
        <v>36</v>
      </c>
      <c r="O375" s="3">
        <v>15000</v>
      </c>
      <c r="P375" s="3">
        <v>309000</v>
      </c>
      <c r="Q375" t="s">
        <v>50</v>
      </c>
      <c r="R375" t="s">
        <v>38</v>
      </c>
      <c r="S375" t="s">
        <v>39</v>
      </c>
      <c r="T375" t="s">
        <v>40</v>
      </c>
      <c r="U375" t="s">
        <v>38</v>
      </c>
      <c r="V375" t="s">
        <v>51</v>
      </c>
      <c r="W375">
        <v>86</v>
      </c>
      <c r="X375" t="s">
        <v>880</v>
      </c>
      <c r="Y375" t="s">
        <v>506</v>
      </c>
      <c r="Z375" t="s">
        <v>43</v>
      </c>
      <c r="AA375" t="s">
        <v>881</v>
      </c>
      <c r="AB375" t="s">
        <v>882</v>
      </c>
      <c r="AC375">
        <v>402</v>
      </c>
    </row>
    <row r="376" spans="1:29" x14ac:dyDescent="0.25">
      <c r="A376" t="s">
        <v>3916</v>
      </c>
      <c r="B376" t="s">
        <v>3916</v>
      </c>
      <c r="C376" t="s">
        <v>3917</v>
      </c>
      <c r="D376" t="s">
        <v>3074</v>
      </c>
      <c r="E376" t="s">
        <v>3918</v>
      </c>
      <c r="F376" t="s">
        <v>3074</v>
      </c>
      <c r="G376">
        <v>2019</v>
      </c>
      <c r="H376">
        <v>2019</v>
      </c>
      <c r="I376">
        <v>2020</v>
      </c>
      <c r="J376" s="3">
        <v>12500</v>
      </c>
      <c r="K376" s="3">
        <v>12500</v>
      </c>
      <c r="L376" s="3">
        <v>10000</v>
      </c>
      <c r="M376" s="3" t="s">
        <v>36</v>
      </c>
      <c r="N376" s="3" t="s">
        <v>36</v>
      </c>
      <c r="O376" s="3">
        <v>22500</v>
      </c>
      <c r="P376" s="3">
        <v>67004</v>
      </c>
      <c r="Q376" t="s">
        <v>50</v>
      </c>
      <c r="R376" t="s">
        <v>38</v>
      </c>
      <c r="S376" t="s">
        <v>39</v>
      </c>
      <c r="T376" t="s">
        <v>131</v>
      </c>
      <c r="U376" t="s">
        <v>38</v>
      </c>
      <c r="V376" t="s">
        <v>547</v>
      </c>
      <c r="W376">
        <v>27</v>
      </c>
      <c r="X376" t="s">
        <v>3919</v>
      </c>
      <c r="Y376" t="s">
        <v>3920</v>
      </c>
      <c r="AB376" t="s">
        <v>3921</v>
      </c>
      <c r="AC376">
        <v>376</v>
      </c>
    </row>
    <row r="377" spans="1:29" x14ac:dyDescent="0.25">
      <c r="A377" t="s">
        <v>4411</v>
      </c>
      <c r="B377" t="s">
        <v>4411</v>
      </c>
      <c r="C377" t="s">
        <v>3221</v>
      </c>
      <c r="D377" t="s">
        <v>3222</v>
      </c>
      <c r="E377" t="s">
        <v>3223</v>
      </c>
      <c r="F377" t="s">
        <v>3223</v>
      </c>
      <c r="G377">
        <v>2019</v>
      </c>
      <c r="H377">
        <v>2019</v>
      </c>
      <c r="I377">
        <v>2023</v>
      </c>
      <c r="J377" s="3">
        <v>77000</v>
      </c>
      <c r="K377" s="3">
        <v>77000</v>
      </c>
      <c r="L377" s="3" t="s">
        <v>35</v>
      </c>
      <c r="M377" s="3" t="s">
        <v>36</v>
      </c>
      <c r="N377" s="3" t="s">
        <v>36</v>
      </c>
      <c r="O377" s="3">
        <v>77000</v>
      </c>
      <c r="P377" s="3">
        <v>120222</v>
      </c>
      <c r="Q377" t="s">
        <v>37</v>
      </c>
      <c r="R377" t="s">
        <v>38</v>
      </c>
      <c r="S377" t="s">
        <v>39</v>
      </c>
      <c r="T377" t="s">
        <v>131</v>
      </c>
      <c r="U377" t="s">
        <v>38</v>
      </c>
      <c r="V377" t="s">
        <v>1260</v>
      </c>
      <c r="W377">
        <v>15</v>
      </c>
      <c r="X377" t="s">
        <v>4412</v>
      </c>
      <c r="Y377" t="s">
        <v>14756</v>
      </c>
      <c r="AA377" t="s">
        <v>550</v>
      </c>
      <c r="AB377" t="s">
        <v>4413</v>
      </c>
      <c r="AC377">
        <v>388</v>
      </c>
    </row>
    <row r="378" spans="1:29" x14ac:dyDescent="0.25">
      <c r="A378" t="s">
        <v>5144</v>
      </c>
      <c r="B378" t="s">
        <v>5144</v>
      </c>
      <c r="C378" t="s">
        <v>1744</v>
      </c>
      <c r="D378" t="s">
        <v>5145</v>
      </c>
      <c r="G378">
        <v>2019</v>
      </c>
      <c r="H378">
        <v>2019</v>
      </c>
      <c r="I378">
        <v>2020</v>
      </c>
      <c r="J378" s="3">
        <v>20000</v>
      </c>
      <c r="K378" s="3">
        <v>20000</v>
      </c>
      <c r="L378" s="3" t="s">
        <v>35</v>
      </c>
      <c r="M378" s="3" t="s">
        <v>36</v>
      </c>
      <c r="N378" s="3" t="s">
        <v>36</v>
      </c>
      <c r="O378" s="3">
        <v>20000</v>
      </c>
      <c r="P378" s="3">
        <v>390000</v>
      </c>
      <c r="Q378" t="s">
        <v>37</v>
      </c>
      <c r="R378" t="s">
        <v>95</v>
      </c>
      <c r="S378" t="s">
        <v>155</v>
      </c>
      <c r="T378" t="s">
        <v>131</v>
      </c>
      <c r="U378" t="s">
        <v>95</v>
      </c>
      <c r="V378" t="s">
        <v>1321</v>
      </c>
      <c r="Y378" t="s">
        <v>506</v>
      </c>
      <c r="AA378" t="s">
        <v>506</v>
      </c>
      <c r="AC378">
        <v>403</v>
      </c>
    </row>
    <row r="379" spans="1:29" x14ac:dyDescent="0.25">
      <c r="A379" t="s">
        <v>4385</v>
      </c>
      <c r="B379" t="s">
        <v>4385</v>
      </c>
      <c r="C379" t="s">
        <v>58</v>
      </c>
      <c r="D379" t="s">
        <v>4386</v>
      </c>
      <c r="E379" t="s">
        <v>4387</v>
      </c>
      <c r="F379" t="s">
        <v>4388</v>
      </c>
      <c r="G379">
        <v>2019</v>
      </c>
      <c r="H379">
        <v>2019</v>
      </c>
      <c r="I379">
        <v>2021</v>
      </c>
      <c r="J379" s="3">
        <v>65000</v>
      </c>
      <c r="K379" s="3">
        <v>65000</v>
      </c>
      <c r="L379" s="3" t="s">
        <v>35</v>
      </c>
      <c r="M379" s="3" t="s">
        <v>36</v>
      </c>
      <c r="N379" s="3" t="s">
        <v>36</v>
      </c>
      <c r="O379" s="3">
        <v>65000</v>
      </c>
      <c r="P379" s="3">
        <v>111500</v>
      </c>
      <c r="Q379" t="s">
        <v>37</v>
      </c>
      <c r="R379" t="s">
        <v>38</v>
      </c>
      <c r="S379" t="s">
        <v>39</v>
      </c>
      <c r="T379" t="s">
        <v>131</v>
      </c>
      <c r="U379" t="s">
        <v>38</v>
      </c>
      <c r="V379" t="s">
        <v>1260</v>
      </c>
      <c r="W379">
        <v>14</v>
      </c>
      <c r="X379" t="s">
        <v>4389</v>
      </c>
      <c r="Y379" t="s">
        <v>14753</v>
      </c>
      <c r="AB379" t="s">
        <v>4390</v>
      </c>
      <c r="AC379">
        <v>387</v>
      </c>
    </row>
    <row r="380" spans="1:29" x14ac:dyDescent="0.25">
      <c r="A380" t="s">
        <v>955</v>
      </c>
      <c r="B380" t="s">
        <v>956</v>
      </c>
      <c r="C380" t="s">
        <v>933</v>
      </c>
      <c r="D380" t="s">
        <v>957</v>
      </c>
      <c r="G380">
        <v>2019</v>
      </c>
      <c r="H380">
        <v>2019</v>
      </c>
      <c r="I380">
        <v>2021</v>
      </c>
      <c r="J380" s="3">
        <v>120000</v>
      </c>
      <c r="K380" s="3">
        <v>120000</v>
      </c>
      <c r="L380" s="3" t="s">
        <v>35</v>
      </c>
      <c r="M380" s="3" t="s">
        <v>36</v>
      </c>
      <c r="N380" s="3" t="s">
        <v>36</v>
      </c>
      <c r="O380" s="3">
        <v>120000</v>
      </c>
      <c r="P380" s="3">
        <v>1135000</v>
      </c>
      <c r="Q380" t="s">
        <v>37</v>
      </c>
      <c r="R380" t="s">
        <v>38</v>
      </c>
      <c r="S380" t="s">
        <v>39</v>
      </c>
      <c r="T380" t="s">
        <v>40</v>
      </c>
      <c r="U380" t="s">
        <v>38</v>
      </c>
      <c r="V380" t="s">
        <v>399</v>
      </c>
      <c r="W380">
        <v>92</v>
      </c>
      <c r="X380" t="s">
        <v>958</v>
      </c>
      <c r="Y380" t="s">
        <v>506</v>
      </c>
      <c r="Z380" t="s">
        <v>43</v>
      </c>
      <c r="AA380" t="s">
        <v>959</v>
      </c>
      <c r="AB380" t="s">
        <v>960</v>
      </c>
      <c r="AC380">
        <v>404</v>
      </c>
    </row>
    <row r="381" spans="1:29" x14ac:dyDescent="0.25">
      <c r="A381" t="s">
        <v>2201</v>
      </c>
      <c r="B381" t="s">
        <v>2202</v>
      </c>
      <c r="C381" t="s">
        <v>2203</v>
      </c>
      <c r="D381" t="s">
        <v>49</v>
      </c>
      <c r="E381" t="s">
        <v>734</v>
      </c>
      <c r="F381" t="s">
        <v>2204</v>
      </c>
      <c r="G381">
        <v>2019</v>
      </c>
      <c r="H381">
        <v>2019</v>
      </c>
      <c r="I381">
        <v>2021</v>
      </c>
      <c r="J381" s="3">
        <v>160000</v>
      </c>
      <c r="K381" s="3">
        <v>160000</v>
      </c>
      <c r="L381" s="3">
        <v>19000</v>
      </c>
      <c r="M381" s="3" t="s">
        <v>36</v>
      </c>
      <c r="N381" s="3" t="s">
        <v>36</v>
      </c>
      <c r="O381" s="3">
        <v>179000</v>
      </c>
      <c r="P381" s="3">
        <v>1085463</v>
      </c>
      <c r="Q381" t="s">
        <v>50</v>
      </c>
      <c r="R381" t="s">
        <v>38</v>
      </c>
      <c r="S381" t="s">
        <v>39</v>
      </c>
      <c r="T381" t="s">
        <v>40</v>
      </c>
      <c r="U381" t="s">
        <v>38</v>
      </c>
      <c r="V381" t="s">
        <v>51</v>
      </c>
      <c r="W381">
        <v>70</v>
      </c>
      <c r="X381" t="s">
        <v>2205</v>
      </c>
      <c r="Y381" t="s">
        <v>14705</v>
      </c>
      <c r="Z381" t="s">
        <v>1788</v>
      </c>
      <c r="AA381" t="s">
        <v>478</v>
      </c>
      <c r="AB381" t="s">
        <v>2206</v>
      </c>
      <c r="AC381">
        <v>348</v>
      </c>
    </row>
    <row r="382" spans="1:29" x14ac:dyDescent="0.25">
      <c r="A382" t="s">
        <v>3721</v>
      </c>
      <c r="B382" t="s">
        <v>3722</v>
      </c>
      <c r="C382" t="s">
        <v>58</v>
      </c>
      <c r="D382" t="s">
        <v>1712</v>
      </c>
      <c r="E382" t="s">
        <v>1097</v>
      </c>
      <c r="F382" t="s">
        <v>1712</v>
      </c>
      <c r="G382">
        <v>2019</v>
      </c>
      <c r="H382">
        <v>2019</v>
      </c>
      <c r="I382">
        <v>2021</v>
      </c>
      <c r="J382" s="3">
        <v>110000</v>
      </c>
      <c r="K382" s="3">
        <v>110000</v>
      </c>
      <c r="L382" s="3">
        <v>20000</v>
      </c>
      <c r="M382" s="3" t="s">
        <v>36</v>
      </c>
      <c r="N382" s="3" t="s">
        <v>36</v>
      </c>
      <c r="O382" s="3">
        <v>130000</v>
      </c>
      <c r="P382" s="3">
        <v>279872</v>
      </c>
      <c r="Q382" t="s">
        <v>50</v>
      </c>
      <c r="R382" t="s">
        <v>38</v>
      </c>
      <c r="S382" t="s">
        <v>39</v>
      </c>
      <c r="T382" t="s">
        <v>40</v>
      </c>
      <c r="U382" t="s">
        <v>38</v>
      </c>
      <c r="V382" t="s">
        <v>406</v>
      </c>
      <c r="W382">
        <v>88</v>
      </c>
      <c r="X382" t="s">
        <v>3723</v>
      </c>
      <c r="Y382" t="s">
        <v>3724</v>
      </c>
      <c r="AB382" t="s">
        <v>3725</v>
      </c>
      <c r="AC382">
        <v>371</v>
      </c>
    </row>
    <row r="383" spans="1:29" x14ac:dyDescent="0.25">
      <c r="A383" t="s">
        <v>4293</v>
      </c>
      <c r="B383" t="s">
        <v>4293</v>
      </c>
      <c r="C383" t="s">
        <v>2358</v>
      </c>
      <c r="D383" t="s">
        <v>2359</v>
      </c>
      <c r="G383">
        <v>2019</v>
      </c>
      <c r="H383">
        <v>2019</v>
      </c>
      <c r="I383">
        <v>2019</v>
      </c>
      <c r="J383" s="3">
        <v>35000</v>
      </c>
      <c r="K383" s="3">
        <v>35000</v>
      </c>
      <c r="L383" s="3">
        <v>10000</v>
      </c>
      <c r="M383" s="3" t="s">
        <v>36</v>
      </c>
      <c r="N383" s="3" t="s">
        <v>36</v>
      </c>
      <c r="O383" s="3">
        <v>45000</v>
      </c>
      <c r="P383" s="3">
        <v>262490</v>
      </c>
      <c r="Q383" t="s">
        <v>37</v>
      </c>
      <c r="R383" t="s">
        <v>95</v>
      </c>
      <c r="S383" t="s">
        <v>155</v>
      </c>
      <c r="T383" t="s">
        <v>131</v>
      </c>
      <c r="U383" t="s">
        <v>38</v>
      </c>
      <c r="V383" t="s">
        <v>4294</v>
      </c>
      <c r="W383">
        <v>3</v>
      </c>
      <c r="X383" t="s">
        <v>4295</v>
      </c>
      <c r="Y383">
        <v>0</v>
      </c>
      <c r="AB383" t="s">
        <v>4296</v>
      </c>
      <c r="AC383">
        <v>405</v>
      </c>
    </row>
    <row r="384" spans="1:29" x14ac:dyDescent="0.25">
      <c r="A384" t="s">
        <v>3666</v>
      </c>
      <c r="B384" t="s">
        <v>3667</v>
      </c>
      <c r="C384" t="s">
        <v>1043</v>
      </c>
      <c r="D384" t="s">
        <v>3668</v>
      </c>
      <c r="E384" t="s">
        <v>2805</v>
      </c>
      <c r="F384" t="s">
        <v>3668</v>
      </c>
      <c r="G384">
        <v>2019</v>
      </c>
      <c r="H384">
        <v>2019</v>
      </c>
      <c r="I384">
        <v>2020</v>
      </c>
      <c r="J384" s="3">
        <v>730000</v>
      </c>
      <c r="K384" s="3">
        <v>730000</v>
      </c>
      <c r="L384" s="3">
        <v>35000</v>
      </c>
      <c r="M384" s="3" t="s">
        <v>36</v>
      </c>
      <c r="N384" s="3">
        <v>8960</v>
      </c>
      <c r="O384" s="3">
        <v>765000</v>
      </c>
      <c r="P384" s="3">
        <v>328588</v>
      </c>
      <c r="Q384" t="s">
        <v>37</v>
      </c>
      <c r="R384" t="s">
        <v>38</v>
      </c>
      <c r="S384" t="s">
        <v>39</v>
      </c>
      <c r="T384" t="s">
        <v>40</v>
      </c>
      <c r="U384" t="s">
        <v>38</v>
      </c>
      <c r="V384" t="s">
        <v>41</v>
      </c>
      <c r="W384">
        <v>92</v>
      </c>
      <c r="X384" t="s">
        <v>3669</v>
      </c>
      <c r="Y384" t="s">
        <v>3670</v>
      </c>
      <c r="AA384" t="s">
        <v>550</v>
      </c>
      <c r="AB384" t="s">
        <v>3671</v>
      </c>
      <c r="AC384">
        <v>375</v>
      </c>
    </row>
    <row r="385" spans="1:29" x14ac:dyDescent="0.25">
      <c r="A385" t="s">
        <v>2207</v>
      </c>
      <c r="B385" t="s">
        <v>2208</v>
      </c>
      <c r="C385" t="s">
        <v>1319</v>
      </c>
      <c r="D385" t="s">
        <v>2209</v>
      </c>
      <c r="E385" t="s">
        <v>2210</v>
      </c>
      <c r="F385" t="s">
        <v>1844</v>
      </c>
      <c r="G385">
        <v>2019</v>
      </c>
      <c r="H385">
        <v>2019</v>
      </c>
      <c r="I385">
        <v>2021</v>
      </c>
      <c r="J385" s="3">
        <v>234000</v>
      </c>
      <c r="K385" s="3">
        <v>234000</v>
      </c>
      <c r="L385" s="3">
        <v>18000</v>
      </c>
      <c r="M385" s="3" t="s">
        <v>36</v>
      </c>
      <c r="N385" s="3" t="s">
        <v>36</v>
      </c>
      <c r="O385" s="3">
        <v>252000</v>
      </c>
      <c r="P385" s="3">
        <v>1036807</v>
      </c>
      <c r="Q385" t="s">
        <v>37</v>
      </c>
      <c r="R385" t="s">
        <v>95</v>
      </c>
      <c r="S385" t="s">
        <v>39</v>
      </c>
      <c r="T385" t="s">
        <v>40</v>
      </c>
      <c r="U385" t="s">
        <v>95</v>
      </c>
      <c r="V385" t="s">
        <v>2211</v>
      </c>
      <c r="W385">
        <v>74</v>
      </c>
      <c r="X385" t="s">
        <v>2212</v>
      </c>
      <c r="Y385" t="s">
        <v>14706</v>
      </c>
      <c r="Z385" t="s">
        <v>1788</v>
      </c>
      <c r="AA385" t="s">
        <v>14707</v>
      </c>
      <c r="AB385" t="s">
        <v>2213</v>
      </c>
      <c r="AC385">
        <v>396</v>
      </c>
    </row>
    <row r="386" spans="1:29" x14ac:dyDescent="0.25">
      <c r="A386" t="s">
        <v>967</v>
      </c>
      <c r="B386" t="s">
        <v>968</v>
      </c>
      <c r="C386" t="s">
        <v>969</v>
      </c>
      <c r="D386" t="s">
        <v>970</v>
      </c>
      <c r="E386" t="s">
        <v>971</v>
      </c>
      <c r="F386" t="s">
        <v>972</v>
      </c>
      <c r="G386">
        <v>2019</v>
      </c>
      <c r="H386">
        <v>2019</v>
      </c>
      <c r="I386">
        <v>2022</v>
      </c>
      <c r="J386" s="3">
        <v>18000</v>
      </c>
      <c r="K386" s="3">
        <v>18000</v>
      </c>
      <c r="L386" s="3" t="s">
        <v>35</v>
      </c>
      <c r="M386" s="3" t="s">
        <v>36</v>
      </c>
      <c r="N386" s="3" t="s">
        <v>36</v>
      </c>
      <c r="O386" s="3">
        <v>18000</v>
      </c>
      <c r="P386" s="3">
        <v>318000</v>
      </c>
      <c r="Q386" t="s">
        <v>50</v>
      </c>
      <c r="R386" t="s">
        <v>38</v>
      </c>
      <c r="S386" t="s">
        <v>39</v>
      </c>
      <c r="T386" t="s">
        <v>40</v>
      </c>
      <c r="U386" t="s">
        <v>38</v>
      </c>
      <c r="V386" t="s">
        <v>51</v>
      </c>
      <c r="W386">
        <v>72</v>
      </c>
      <c r="X386" t="s">
        <v>973</v>
      </c>
      <c r="Y386" t="s">
        <v>506</v>
      </c>
      <c r="Z386" t="s">
        <v>43</v>
      </c>
      <c r="AA386" t="s">
        <v>107</v>
      </c>
      <c r="AB386" t="s">
        <v>974</v>
      </c>
      <c r="AC386">
        <v>373</v>
      </c>
    </row>
    <row r="387" spans="1:29" x14ac:dyDescent="0.25">
      <c r="A387" t="s">
        <v>3958</v>
      </c>
      <c r="B387" t="s">
        <v>3958</v>
      </c>
      <c r="C387" t="s">
        <v>1300</v>
      </c>
      <c r="D387" t="s">
        <v>3959</v>
      </c>
      <c r="E387" t="s">
        <v>3949</v>
      </c>
      <c r="F387" t="s">
        <v>3959</v>
      </c>
      <c r="G387">
        <v>2019</v>
      </c>
      <c r="H387">
        <v>2019</v>
      </c>
      <c r="I387">
        <v>2021</v>
      </c>
      <c r="J387" s="3">
        <v>30000</v>
      </c>
      <c r="K387" s="3">
        <v>30000</v>
      </c>
      <c r="L387" s="3">
        <v>25000</v>
      </c>
      <c r="M387" s="3" t="s">
        <v>36</v>
      </c>
      <c r="N387" s="3" t="s">
        <v>36</v>
      </c>
      <c r="O387" s="3">
        <v>55000</v>
      </c>
      <c r="P387" s="3">
        <v>116685</v>
      </c>
      <c r="Q387" t="s">
        <v>37</v>
      </c>
      <c r="R387" t="s">
        <v>38</v>
      </c>
      <c r="S387" t="s">
        <v>39</v>
      </c>
      <c r="T387" t="s">
        <v>131</v>
      </c>
      <c r="U387" t="s">
        <v>38</v>
      </c>
      <c r="V387" t="s">
        <v>1260</v>
      </c>
      <c r="W387">
        <v>14</v>
      </c>
      <c r="X387" t="s">
        <v>3960</v>
      </c>
      <c r="Y387" t="s">
        <v>3961</v>
      </c>
      <c r="AB387" t="s">
        <v>3962</v>
      </c>
      <c r="AC387">
        <v>382</v>
      </c>
    </row>
    <row r="388" spans="1:29" x14ac:dyDescent="0.25">
      <c r="A388" t="s">
        <v>3657</v>
      </c>
      <c r="B388" t="s">
        <v>3657</v>
      </c>
      <c r="C388" t="s">
        <v>279</v>
      </c>
      <c r="D388" t="s">
        <v>2914</v>
      </c>
      <c r="E388" t="s">
        <v>3658</v>
      </c>
      <c r="F388" t="s">
        <v>2473</v>
      </c>
      <c r="G388">
        <v>2019</v>
      </c>
      <c r="H388">
        <v>2019</v>
      </c>
      <c r="I388">
        <v>2020</v>
      </c>
      <c r="J388" s="3">
        <v>640000</v>
      </c>
      <c r="K388" s="3">
        <v>640000</v>
      </c>
      <c r="L388" s="3" t="s">
        <v>35</v>
      </c>
      <c r="M388" s="3" t="s">
        <v>36</v>
      </c>
      <c r="N388" s="3" t="s">
        <v>36</v>
      </c>
      <c r="O388" s="3">
        <v>640000</v>
      </c>
      <c r="P388" s="3">
        <v>1604004</v>
      </c>
      <c r="Q388" t="s">
        <v>37</v>
      </c>
      <c r="R388" t="s">
        <v>38</v>
      </c>
      <c r="S388" t="s">
        <v>39</v>
      </c>
      <c r="T388" t="s">
        <v>40</v>
      </c>
      <c r="U388" t="s">
        <v>95</v>
      </c>
      <c r="V388" t="s">
        <v>2597</v>
      </c>
      <c r="W388">
        <v>75</v>
      </c>
      <c r="X388" t="s">
        <v>3659</v>
      </c>
      <c r="Y388" t="s">
        <v>3660</v>
      </c>
      <c r="AA388" t="s">
        <v>550</v>
      </c>
      <c r="AB388" t="s">
        <v>3661</v>
      </c>
      <c r="AC388">
        <v>354</v>
      </c>
    </row>
    <row r="389" spans="1:29" x14ac:dyDescent="0.25">
      <c r="A389" t="s">
        <v>3607</v>
      </c>
      <c r="B389" t="s">
        <v>3607</v>
      </c>
      <c r="C389" t="s">
        <v>3608</v>
      </c>
      <c r="D389" t="s">
        <v>2025</v>
      </c>
      <c r="E389" t="s">
        <v>3609</v>
      </c>
      <c r="F389" t="s">
        <v>3610</v>
      </c>
      <c r="G389">
        <v>2019</v>
      </c>
      <c r="H389">
        <v>2019</v>
      </c>
      <c r="I389">
        <v>2020</v>
      </c>
      <c r="J389" s="3">
        <v>800000</v>
      </c>
      <c r="K389" s="3">
        <v>800000</v>
      </c>
      <c r="L389" s="3" t="s">
        <v>35</v>
      </c>
      <c r="M389" s="3" t="s">
        <v>36</v>
      </c>
      <c r="N389" s="3" t="s">
        <v>36</v>
      </c>
      <c r="O389" s="3">
        <v>800000</v>
      </c>
      <c r="P389" s="3">
        <v>2090500</v>
      </c>
      <c r="Q389" t="s">
        <v>37</v>
      </c>
      <c r="R389" t="s">
        <v>38</v>
      </c>
      <c r="S389" t="s">
        <v>39</v>
      </c>
      <c r="T389" t="s">
        <v>40</v>
      </c>
      <c r="U389" t="s">
        <v>38</v>
      </c>
      <c r="V389" t="s">
        <v>41</v>
      </c>
      <c r="W389">
        <v>122</v>
      </c>
      <c r="X389" t="s">
        <v>3611</v>
      </c>
      <c r="Y389" t="s">
        <v>3612</v>
      </c>
      <c r="AA389" t="s">
        <v>550</v>
      </c>
      <c r="AB389" t="s">
        <v>3613</v>
      </c>
      <c r="AC389">
        <v>379</v>
      </c>
    </row>
    <row r="390" spans="1:29" x14ac:dyDescent="0.25">
      <c r="A390" t="s">
        <v>3870</v>
      </c>
      <c r="B390" t="s">
        <v>3871</v>
      </c>
      <c r="C390" t="s">
        <v>778</v>
      </c>
      <c r="D390" t="s">
        <v>3872</v>
      </c>
      <c r="E390" t="s">
        <v>2730</v>
      </c>
      <c r="F390" t="s">
        <v>3872</v>
      </c>
      <c r="G390">
        <v>2019</v>
      </c>
      <c r="H390">
        <v>2019</v>
      </c>
      <c r="I390">
        <v>2021</v>
      </c>
      <c r="J390" s="3">
        <v>80000</v>
      </c>
      <c r="K390" s="3">
        <v>80000</v>
      </c>
      <c r="L390" s="3">
        <v>25000</v>
      </c>
      <c r="M390" s="3" t="s">
        <v>36</v>
      </c>
      <c r="N390" s="3">
        <v>10000</v>
      </c>
      <c r="O390" s="3">
        <v>105000</v>
      </c>
      <c r="P390" s="3">
        <v>304339</v>
      </c>
      <c r="Q390" t="s">
        <v>50</v>
      </c>
      <c r="R390" t="s">
        <v>38</v>
      </c>
      <c r="S390" t="s">
        <v>39</v>
      </c>
      <c r="T390" t="s">
        <v>40</v>
      </c>
      <c r="U390" t="s">
        <v>38</v>
      </c>
      <c r="V390" t="s">
        <v>51</v>
      </c>
      <c r="W390">
        <v>56</v>
      </c>
      <c r="X390" t="s">
        <v>3873</v>
      </c>
      <c r="Y390" t="s">
        <v>3874</v>
      </c>
      <c r="AA390" t="s">
        <v>550</v>
      </c>
      <c r="AB390" t="s">
        <v>3875</v>
      </c>
      <c r="AC390">
        <v>397</v>
      </c>
    </row>
    <row r="391" spans="1:29" x14ac:dyDescent="0.25">
      <c r="A391" t="s">
        <v>4505</v>
      </c>
      <c r="B391" t="s">
        <v>4506</v>
      </c>
      <c r="C391" t="s">
        <v>4507</v>
      </c>
      <c r="D391" t="s">
        <v>4508</v>
      </c>
      <c r="E391" t="s">
        <v>2742</v>
      </c>
      <c r="F391" t="s">
        <v>4509</v>
      </c>
      <c r="G391">
        <v>2019</v>
      </c>
      <c r="H391">
        <v>2021</v>
      </c>
      <c r="I391">
        <v>2022</v>
      </c>
      <c r="J391" s="3">
        <v>136000</v>
      </c>
      <c r="K391" s="3">
        <v>136000</v>
      </c>
      <c r="L391" s="3">
        <v>19000</v>
      </c>
      <c r="M391" s="3" t="s">
        <v>36</v>
      </c>
      <c r="N391" s="3">
        <v>6440</v>
      </c>
      <c r="O391" s="3">
        <v>155000</v>
      </c>
      <c r="P391" s="3">
        <v>350072</v>
      </c>
      <c r="Q391" t="s">
        <v>50</v>
      </c>
      <c r="R391" t="s">
        <v>38</v>
      </c>
      <c r="S391" t="s">
        <v>39</v>
      </c>
      <c r="T391" t="s">
        <v>40</v>
      </c>
      <c r="U391" t="s">
        <v>38</v>
      </c>
      <c r="V391" t="s">
        <v>51</v>
      </c>
      <c r="W391">
        <v>92</v>
      </c>
      <c r="X391" t="s">
        <v>4510</v>
      </c>
      <c r="Y391" t="s">
        <v>14769</v>
      </c>
      <c r="AA391" t="s">
        <v>550</v>
      </c>
      <c r="AB391" t="s">
        <v>4511</v>
      </c>
      <c r="AC391">
        <v>395</v>
      </c>
    </row>
    <row r="392" spans="1:29" x14ac:dyDescent="0.25">
      <c r="A392" t="s">
        <v>5142</v>
      </c>
      <c r="B392" t="s">
        <v>5143</v>
      </c>
      <c r="C392" t="s">
        <v>4381</v>
      </c>
      <c r="D392" t="s">
        <v>4382</v>
      </c>
      <c r="E392" t="s">
        <v>4382</v>
      </c>
      <c r="F392" t="s">
        <v>4382</v>
      </c>
      <c r="G392">
        <v>2019</v>
      </c>
      <c r="H392">
        <v>2019</v>
      </c>
      <c r="I392">
        <v>2021</v>
      </c>
      <c r="J392" s="3">
        <v>10000</v>
      </c>
      <c r="K392" s="3">
        <v>10000</v>
      </c>
      <c r="L392" s="3" t="s">
        <v>35</v>
      </c>
      <c r="M392" s="3" t="s">
        <v>36</v>
      </c>
      <c r="N392" s="3" t="s">
        <v>36</v>
      </c>
      <c r="O392" s="3">
        <v>10000</v>
      </c>
      <c r="P392" s="3">
        <v>45996</v>
      </c>
      <c r="Q392" t="s">
        <v>37</v>
      </c>
      <c r="R392" t="s">
        <v>95</v>
      </c>
      <c r="S392" t="s">
        <v>39</v>
      </c>
      <c r="T392" t="s">
        <v>131</v>
      </c>
      <c r="U392" t="s">
        <v>38</v>
      </c>
      <c r="V392" t="s">
        <v>2400</v>
      </c>
      <c r="W392">
        <v>11</v>
      </c>
      <c r="Y392" t="s">
        <v>506</v>
      </c>
      <c r="AA392" t="s">
        <v>506</v>
      </c>
      <c r="AC392">
        <v>352</v>
      </c>
    </row>
    <row r="393" spans="1:29" x14ac:dyDescent="0.25">
      <c r="A393" t="s">
        <v>4394</v>
      </c>
      <c r="B393" t="s">
        <v>4394</v>
      </c>
      <c r="C393" t="s">
        <v>3323</v>
      </c>
      <c r="D393" t="s">
        <v>4395</v>
      </c>
      <c r="E393" t="s">
        <v>3325</v>
      </c>
      <c r="F393" t="s">
        <v>4396</v>
      </c>
      <c r="G393">
        <v>2019</v>
      </c>
      <c r="H393">
        <v>2019</v>
      </c>
      <c r="I393">
        <v>2020</v>
      </c>
      <c r="J393" s="3">
        <v>30000</v>
      </c>
      <c r="K393" s="3">
        <v>30000</v>
      </c>
      <c r="L393" s="3" t="s">
        <v>35</v>
      </c>
      <c r="M393" s="3" t="s">
        <v>36</v>
      </c>
      <c r="N393" s="3" t="s">
        <v>36</v>
      </c>
      <c r="O393" s="3">
        <v>30000</v>
      </c>
      <c r="P393" s="3">
        <v>49735</v>
      </c>
      <c r="Q393" t="s">
        <v>37</v>
      </c>
      <c r="R393" t="s">
        <v>38</v>
      </c>
      <c r="S393" t="s">
        <v>39</v>
      </c>
      <c r="T393" t="s">
        <v>131</v>
      </c>
      <c r="U393" t="s">
        <v>38</v>
      </c>
      <c r="V393" t="s">
        <v>1260</v>
      </c>
      <c r="W393">
        <v>13</v>
      </c>
      <c r="X393" t="s">
        <v>4397</v>
      </c>
      <c r="Y393" t="s">
        <v>14755</v>
      </c>
      <c r="AB393" t="s">
        <v>4398</v>
      </c>
      <c r="AC393">
        <v>400</v>
      </c>
    </row>
    <row r="394" spans="1:29" x14ac:dyDescent="0.25">
      <c r="A394" t="s">
        <v>4399</v>
      </c>
      <c r="B394" t="s">
        <v>4399</v>
      </c>
      <c r="C394" t="s">
        <v>926</v>
      </c>
      <c r="D394" t="s">
        <v>3240</v>
      </c>
      <c r="E394" t="s">
        <v>3574</v>
      </c>
      <c r="F394" t="s">
        <v>4400</v>
      </c>
      <c r="G394">
        <v>2019</v>
      </c>
      <c r="H394">
        <v>2020</v>
      </c>
      <c r="I394">
        <v>2020</v>
      </c>
      <c r="J394" s="3">
        <v>70000</v>
      </c>
      <c r="K394" s="3">
        <v>70000</v>
      </c>
      <c r="L394" s="3">
        <v>12000</v>
      </c>
      <c r="M394" s="3" t="s">
        <v>36</v>
      </c>
      <c r="N394" s="3">
        <v>56580</v>
      </c>
      <c r="O394" s="3">
        <v>82000</v>
      </c>
      <c r="P394" s="3">
        <v>514000</v>
      </c>
      <c r="Q394" t="s">
        <v>37</v>
      </c>
      <c r="R394" t="s">
        <v>38</v>
      </c>
      <c r="S394" t="s">
        <v>155</v>
      </c>
      <c r="T394" t="s">
        <v>131</v>
      </c>
      <c r="U394" t="s">
        <v>38</v>
      </c>
      <c r="V394" t="s">
        <v>600</v>
      </c>
      <c r="W394">
        <v>15</v>
      </c>
      <c r="X394" t="s">
        <v>4401</v>
      </c>
      <c r="Y394">
        <v>0</v>
      </c>
      <c r="AB394" t="s">
        <v>4402</v>
      </c>
      <c r="AC394">
        <v>363</v>
      </c>
    </row>
    <row r="395" spans="1:29" x14ac:dyDescent="0.25">
      <c r="A395" t="s">
        <v>931</v>
      </c>
      <c r="B395" t="s">
        <v>932</v>
      </c>
      <c r="C395" t="s">
        <v>933</v>
      </c>
      <c r="D395" t="s">
        <v>934</v>
      </c>
      <c r="E395" t="s">
        <v>935</v>
      </c>
      <c r="F395" t="s">
        <v>934</v>
      </c>
      <c r="G395">
        <v>2019</v>
      </c>
      <c r="H395">
        <v>2019</v>
      </c>
      <c r="I395">
        <v>2021</v>
      </c>
      <c r="J395" s="3">
        <v>25000</v>
      </c>
      <c r="K395" s="3">
        <v>25000</v>
      </c>
      <c r="L395" s="3" t="s">
        <v>35</v>
      </c>
      <c r="M395" s="3" t="s">
        <v>36</v>
      </c>
      <c r="N395" s="3" t="s">
        <v>36</v>
      </c>
      <c r="O395" s="3">
        <v>25000</v>
      </c>
      <c r="P395" s="3">
        <v>371000</v>
      </c>
      <c r="Q395" t="s">
        <v>50</v>
      </c>
      <c r="R395" t="s">
        <v>38</v>
      </c>
      <c r="S395" t="s">
        <v>39</v>
      </c>
      <c r="T395" t="s">
        <v>40</v>
      </c>
      <c r="U395" t="s">
        <v>38</v>
      </c>
      <c r="V395" t="s">
        <v>51</v>
      </c>
      <c r="W395">
        <v>98</v>
      </c>
      <c r="X395" t="s">
        <v>936</v>
      </c>
      <c r="Y395" t="s">
        <v>937</v>
      </c>
      <c r="Z395" t="s">
        <v>43</v>
      </c>
      <c r="AA395" t="s">
        <v>938</v>
      </c>
      <c r="AB395" t="s">
        <v>939</v>
      </c>
      <c r="AC395">
        <v>340</v>
      </c>
    </row>
    <row r="396" spans="1:29" x14ac:dyDescent="0.25">
      <c r="A396" t="s">
        <v>3784</v>
      </c>
      <c r="B396" t="s">
        <v>3784</v>
      </c>
      <c r="C396" t="s">
        <v>1210</v>
      </c>
      <c r="D396" t="s">
        <v>2965</v>
      </c>
      <c r="E396" t="s">
        <v>3785</v>
      </c>
      <c r="F396" t="s">
        <v>2965</v>
      </c>
      <c r="G396">
        <v>2019</v>
      </c>
      <c r="H396">
        <v>2019</v>
      </c>
      <c r="I396">
        <v>2020</v>
      </c>
      <c r="J396" s="3">
        <v>15000</v>
      </c>
      <c r="K396" s="3">
        <v>15000</v>
      </c>
      <c r="L396" s="3" t="s">
        <v>35</v>
      </c>
      <c r="M396" s="3" t="s">
        <v>36</v>
      </c>
      <c r="N396" s="3" t="s">
        <v>36</v>
      </c>
      <c r="O396" s="3">
        <v>15000</v>
      </c>
      <c r="P396" s="3">
        <v>43000</v>
      </c>
      <c r="Q396" t="s">
        <v>37</v>
      </c>
      <c r="R396" t="s">
        <v>38</v>
      </c>
      <c r="S396" t="s">
        <v>39</v>
      </c>
      <c r="T396" t="s">
        <v>131</v>
      </c>
      <c r="U396" t="s">
        <v>38</v>
      </c>
      <c r="V396" t="s">
        <v>1260</v>
      </c>
      <c r="W396">
        <v>7</v>
      </c>
      <c r="X396" t="s">
        <v>3786</v>
      </c>
      <c r="Y396" t="s">
        <v>3787</v>
      </c>
      <c r="AA396" t="s">
        <v>550</v>
      </c>
      <c r="AB396" t="s">
        <v>3788</v>
      </c>
      <c r="AC396">
        <v>385</v>
      </c>
    </row>
    <row r="397" spans="1:29" x14ac:dyDescent="0.25">
      <c r="A397" t="s">
        <v>3734</v>
      </c>
      <c r="B397" t="s">
        <v>3734</v>
      </c>
      <c r="C397" t="s">
        <v>3735</v>
      </c>
      <c r="D397" t="s">
        <v>3736</v>
      </c>
      <c r="E397" t="s">
        <v>3737</v>
      </c>
      <c r="F397" t="s">
        <v>3736</v>
      </c>
      <c r="G397">
        <v>2019</v>
      </c>
      <c r="H397">
        <v>2019</v>
      </c>
      <c r="I397">
        <v>2020</v>
      </c>
      <c r="J397" s="3">
        <v>45000</v>
      </c>
      <c r="K397" s="3">
        <v>45000</v>
      </c>
      <c r="L397" s="3">
        <v>15000</v>
      </c>
      <c r="M397" s="3" t="s">
        <v>36</v>
      </c>
      <c r="N397" s="3" t="s">
        <v>36</v>
      </c>
      <c r="O397" s="3">
        <v>60000</v>
      </c>
      <c r="P397" s="3">
        <v>141000</v>
      </c>
      <c r="Q397" t="s">
        <v>50</v>
      </c>
      <c r="R397" t="s">
        <v>38</v>
      </c>
      <c r="S397" t="s">
        <v>39</v>
      </c>
      <c r="T397" t="s">
        <v>40</v>
      </c>
      <c r="U397" t="s">
        <v>38</v>
      </c>
      <c r="V397" t="s">
        <v>51</v>
      </c>
      <c r="W397">
        <v>54</v>
      </c>
      <c r="X397" t="s">
        <v>3738</v>
      </c>
      <c r="Y397" t="s">
        <v>3739</v>
      </c>
      <c r="AB397" t="s">
        <v>3740</v>
      </c>
      <c r="AC397">
        <v>343</v>
      </c>
    </row>
    <row r="398" spans="1:29" x14ac:dyDescent="0.25">
      <c r="A398" t="s">
        <v>3881</v>
      </c>
      <c r="B398" t="s">
        <v>3882</v>
      </c>
      <c r="C398" t="s">
        <v>3883</v>
      </c>
      <c r="D398" t="s">
        <v>3884</v>
      </c>
      <c r="E398" t="s">
        <v>3885</v>
      </c>
      <c r="F398" t="s">
        <v>3884</v>
      </c>
      <c r="G398">
        <v>2019</v>
      </c>
      <c r="H398">
        <v>2019</v>
      </c>
      <c r="I398">
        <v>2020</v>
      </c>
      <c r="J398" s="3">
        <v>35600</v>
      </c>
      <c r="K398" s="3">
        <v>35600</v>
      </c>
      <c r="L398" s="3" t="s">
        <v>35</v>
      </c>
      <c r="M398" s="3" t="s">
        <v>36</v>
      </c>
      <c r="N398" s="3" t="s">
        <v>36</v>
      </c>
      <c r="O398" s="3">
        <v>35600</v>
      </c>
      <c r="P398" s="3">
        <v>71500</v>
      </c>
      <c r="Q398" t="s">
        <v>37</v>
      </c>
      <c r="R398" t="s">
        <v>38</v>
      </c>
      <c r="S398" t="s">
        <v>39</v>
      </c>
      <c r="T398" t="s">
        <v>131</v>
      </c>
      <c r="U398" t="s">
        <v>38</v>
      </c>
      <c r="V398" t="s">
        <v>782</v>
      </c>
      <c r="W398">
        <v>14</v>
      </c>
      <c r="X398" t="s">
        <v>3886</v>
      </c>
      <c r="Y398" t="s">
        <v>3887</v>
      </c>
      <c r="AB398" t="s">
        <v>3888</v>
      </c>
      <c r="AC398">
        <v>394</v>
      </c>
    </row>
    <row r="399" spans="1:29" x14ac:dyDescent="0.25">
      <c r="A399" t="s">
        <v>4374</v>
      </c>
      <c r="B399" t="s">
        <v>4375</v>
      </c>
      <c r="C399" t="s">
        <v>162</v>
      </c>
      <c r="D399" t="s">
        <v>4376</v>
      </c>
      <c r="E399" t="s">
        <v>475</v>
      </c>
      <c r="F399" t="s">
        <v>4377</v>
      </c>
      <c r="G399">
        <v>2019</v>
      </c>
      <c r="H399">
        <v>2019</v>
      </c>
      <c r="I399">
        <v>2020</v>
      </c>
      <c r="J399" s="3">
        <v>75000</v>
      </c>
      <c r="K399" s="3">
        <v>75000</v>
      </c>
      <c r="L399" s="3" t="s">
        <v>35</v>
      </c>
      <c r="M399" s="3" t="s">
        <v>36</v>
      </c>
      <c r="N399" s="3" t="s">
        <v>36</v>
      </c>
      <c r="O399" s="3">
        <v>75000</v>
      </c>
      <c r="P399" s="3">
        <v>133543</v>
      </c>
      <c r="Q399" t="s">
        <v>37</v>
      </c>
      <c r="R399" t="s">
        <v>38</v>
      </c>
      <c r="S399" t="s">
        <v>39</v>
      </c>
      <c r="T399" t="s">
        <v>131</v>
      </c>
      <c r="U399" t="s">
        <v>38</v>
      </c>
      <c r="V399" t="s">
        <v>1260</v>
      </c>
      <c r="W399">
        <v>23</v>
      </c>
      <c r="X399" t="s">
        <v>4378</v>
      </c>
      <c r="Y399" t="s">
        <v>14752</v>
      </c>
      <c r="AB399" t="s">
        <v>4379</v>
      </c>
      <c r="AC399">
        <v>361</v>
      </c>
    </row>
    <row r="400" spans="1:29" x14ac:dyDescent="0.25">
      <c r="A400" t="s">
        <v>3922</v>
      </c>
      <c r="B400" t="s">
        <v>3922</v>
      </c>
      <c r="C400" t="s">
        <v>2151</v>
      </c>
      <c r="D400" t="s">
        <v>2105</v>
      </c>
      <c r="E400" t="s">
        <v>2153</v>
      </c>
      <c r="F400" t="s">
        <v>2105</v>
      </c>
      <c r="G400">
        <v>2019</v>
      </c>
      <c r="H400">
        <v>2019</v>
      </c>
      <c r="I400">
        <v>2020</v>
      </c>
      <c r="J400" s="3">
        <v>35000</v>
      </c>
      <c r="K400" s="3">
        <v>35000</v>
      </c>
      <c r="L400" s="3">
        <v>5000</v>
      </c>
      <c r="M400" s="3" t="s">
        <v>36</v>
      </c>
      <c r="N400" s="3" t="s">
        <v>36</v>
      </c>
      <c r="O400" s="3">
        <v>40000</v>
      </c>
      <c r="P400" s="3">
        <v>69500</v>
      </c>
      <c r="Q400" t="s">
        <v>37</v>
      </c>
      <c r="R400" t="s">
        <v>38</v>
      </c>
      <c r="S400" t="s">
        <v>39</v>
      </c>
      <c r="T400" t="s">
        <v>131</v>
      </c>
      <c r="U400" t="s">
        <v>38</v>
      </c>
      <c r="V400" t="s">
        <v>1260</v>
      </c>
      <c r="W400">
        <v>7</v>
      </c>
      <c r="X400" t="s">
        <v>3923</v>
      </c>
      <c r="Y400" t="s">
        <v>3924</v>
      </c>
      <c r="AA400" t="s">
        <v>550</v>
      </c>
      <c r="AB400" t="s">
        <v>3925</v>
      </c>
      <c r="AC400">
        <v>344</v>
      </c>
    </row>
    <row r="401" spans="1:29" x14ac:dyDescent="0.25">
      <c r="A401" t="s">
        <v>786</v>
      </c>
      <c r="B401" t="s">
        <v>787</v>
      </c>
      <c r="C401" t="s">
        <v>129</v>
      </c>
      <c r="D401" t="s">
        <v>788</v>
      </c>
      <c r="E401" t="s">
        <v>789</v>
      </c>
      <c r="F401" t="s">
        <v>788</v>
      </c>
      <c r="G401">
        <v>2019</v>
      </c>
      <c r="H401">
        <v>2019</v>
      </c>
      <c r="I401">
        <v>2019</v>
      </c>
      <c r="J401" s="3">
        <v>30000</v>
      </c>
      <c r="K401" s="3">
        <v>30000</v>
      </c>
      <c r="L401" s="3" t="s">
        <v>35</v>
      </c>
      <c r="M401" s="3" t="s">
        <v>36</v>
      </c>
      <c r="N401" s="3" t="s">
        <v>36</v>
      </c>
      <c r="O401" s="3">
        <v>30000</v>
      </c>
      <c r="P401" s="3">
        <v>266000</v>
      </c>
      <c r="Q401" t="s">
        <v>50</v>
      </c>
      <c r="R401" t="s">
        <v>38</v>
      </c>
      <c r="S401" t="s">
        <v>39</v>
      </c>
      <c r="T401" t="s">
        <v>40</v>
      </c>
      <c r="U401" t="s">
        <v>38</v>
      </c>
      <c r="V401" t="s">
        <v>51</v>
      </c>
      <c r="W401">
        <v>77</v>
      </c>
      <c r="X401" t="s">
        <v>790</v>
      </c>
      <c r="Y401" t="s">
        <v>791</v>
      </c>
      <c r="Z401" t="s">
        <v>43</v>
      </c>
      <c r="AA401" t="s">
        <v>632</v>
      </c>
      <c r="AB401" t="s">
        <v>792</v>
      </c>
      <c r="AC401">
        <v>365</v>
      </c>
    </row>
    <row r="402" spans="1:29" x14ac:dyDescent="0.25">
      <c r="A402" t="s">
        <v>1022</v>
      </c>
      <c r="B402" t="s">
        <v>1023</v>
      </c>
      <c r="C402" t="s">
        <v>778</v>
      </c>
      <c r="D402" t="s">
        <v>1024</v>
      </c>
      <c r="G402">
        <v>2019</v>
      </c>
      <c r="H402">
        <v>2019</v>
      </c>
      <c r="I402">
        <v>2022</v>
      </c>
      <c r="J402" s="3">
        <v>30000</v>
      </c>
      <c r="K402" s="3">
        <v>30000</v>
      </c>
      <c r="L402" s="3" t="s">
        <v>35</v>
      </c>
      <c r="M402" s="3" t="s">
        <v>36</v>
      </c>
      <c r="N402" s="3" t="s">
        <v>36</v>
      </c>
      <c r="O402" s="3">
        <v>30000</v>
      </c>
      <c r="P402" s="3">
        <v>317000</v>
      </c>
      <c r="Q402" t="s">
        <v>50</v>
      </c>
      <c r="R402" t="s">
        <v>38</v>
      </c>
      <c r="S402" t="s">
        <v>39</v>
      </c>
      <c r="T402" t="s">
        <v>40</v>
      </c>
      <c r="U402" t="s">
        <v>38</v>
      </c>
      <c r="V402" t="s">
        <v>51</v>
      </c>
      <c r="W402">
        <v>70</v>
      </c>
      <c r="X402" t="s">
        <v>1025</v>
      </c>
      <c r="Y402" t="s">
        <v>506</v>
      </c>
      <c r="Z402" t="s">
        <v>43</v>
      </c>
      <c r="AA402" t="s">
        <v>1026</v>
      </c>
      <c r="AB402" t="s">
        <v>1027</v>
      </c>
      <c r="AC402">
        <v>406</v>
      </c>
    </row>
    <row r="403" spans="1:29" x14ac:dyDescent="0.25">
      <c r="A403" t="s">
        <v>3963</v>
      </c>
      <c r="B403" t="s">
        <v>3963</v>
      </c>
      <c r="C403" t="s">
        <v>1210</v>
      </c>
      <c r="D403" t="s">
        <v>3964</v>
      </c>
      <c r="E403" t="s">
        <v>3785</v>
      </c>
      <c r="F403" t="s">
        <v>3965</v>
      </c>
      <c r="G403">
        <v>2019</v>
      </c>
      <c r="H403">
        <v>2019</v>
      </c>
      <c r="I403">
        <v>2020</v>
      </c>
      <c r="J403" s="3">
        <v>20000</v>
      </c>
      <c r="K403" s="3">
        <v>20000</v>
      </c>
      <c r="L403" s="3" t="s">
        <v>35</v>
      </c>
      <c r="M403" s="3" t="s">
        <v>36</v>
      </c>
      <c r="N403" s="3" t="s">
        <v>36</v>
      </c>
      <c r="O403" s="3">
        <v>20000</v>
      </c>
      <c r="P403" s="3">
        <v>40000</v>
      </c>
      <c r="Q403" t="s">
        <v>50</v>
      </c>
      <c r="R403" t="s">
        <v>38</v>
      </c>
      <c r="S403" t="s">
        <v>39</v>
      </c>
      <c r="T403" t="s">
        <v>131</v>
      </c>
      <c r="U403" t="s">
        <v>38</v>
      </c>
      <c r="V403" t="s">
        <v>547</v>
      </c>
      <c r="W403">
        <v>12</v>
      </c>
      <c r="X403" t="s">
        <v>3966</v>
      </c>
      <c r="Y403" t="s">
        <v>3967</v>
      </c>
      <c r="AA403" t="s">
        <v>550</v>
      </c>
      <c r="AB403" t="s">
        <v>3968</v>
      </c>
      <c r="AC403">
        <v>384</v>
      </c>
    </row>
    <row r="404" spans="1:29" x14ac:dyDescent="0.25">
      <c r="A404" t="s">
        <v>4463</v>
      </c>
      <c r="B404" t="s">
        <v>4463</v>
      </c>
      <c r="C404" t="s">
        <v>2817</v>
      </c>
      <c r="D404" t="s">
        <v>4464</v>
      </c>
      <c r="E404" t="s">
        <v>3276</v>
      </c>
      <c r="F404" t="s">
        <v>4464</v>
      </c>
      <c r="G404">
        <v>2019</v>
      </c>
      <c r="H404">
        <v>2019</v>
      </c>
      <c r="I404">
        <v>2021</v>
      </c>
      <c r="J404" s="3">
        <v>65000</v>
      </c>
      <c r="K404" s="3">
        <v>65000</v>
      </c>
      <c r="L404" s="3">
        <v>6500</v>
      </c>
      <c r="M404" s="3" t="s">
        <v>36</v>
      </c>
      <c r="N404" s="3" t="s">
        <v>36</v>
      </c>
      <c r="O404" s="3">
        <v>71500</v>
      </c>
      <c r="P404" s="3">
        <v>109000</v>
      </c>
      <c r="Q404" t="s">
        <v>37</v>
      </c>
      <c r="R404" t="s">
        <v>95</v>
      </c>
      <c r="S404" t="s">
        <v>39</v>
      </c>
      <c r="T404" t="s">
        <v>131</v>
      </c>
      <c r="U404" t="s">
        <v>38</v>
      </c>
      <c r="V404" t="s">
        <v>2948</v>
      </c>
      <c r="W404">
        <v>9</v>
      </c>
      <c r="X404" t="s">
        <v>4465</v>
      </c>
      <c r="Y404" t="s">
        <v>14764</v>
      </c>
      <c r="AA404" t="s">
        <v>550</v>
      </c>
      <c r="AB404" t="s">
        <v>4466</v>
      </c>
      <c r="AC404">
        <v>386</v>
      </c>
    </row>
    <row r="405" spans="1:29" x14ac:dyDescent="0.25">
      <c r="A405" t="s">
        <v>3672</v>
      </c>
      <c r="B405" t="s">
        <v>3673</v>
      </c>
      <c r="C405" t="s">
        <v>2635</v>
      </c>
      <c r="D405" t="s">
        <v>3674</v>
      </c>
      <c r="E405" t="s">
        <v>3432</v>
      </c>
      <c r="F405" t="s">
        <v>3675</v>
      </c>
      <c r="G405">
        <v>2019</v>
      </c>
      <c r="H405">
        <v>2019</v>
      </c>
      <c r="I405">
        <v>2022</v>
      </c>
      <c r="J405" s="3">
        <v>110000</v>
      </c>
      <c r="K405" s="3">
        <v>110000</v>
      </c>
      <c r="L405" s="3">
        <v>19500</v>
      </c>
      <c r="M405" s="3" t="s">
        <v>36</v>
      </c>
      <c r="N405" s="3" t="s">
        <v>36</v>
      </c>
      <c r="O405" s="3">
        <v>129500</v>
      </c>
      <c r="P405" s="3">
        <v>251005</v>
      </c>
      <c r="Q405" t="s">
        <v>50</v>
      </c>
      <c r="R405" t="s">
        <v>38</v>
      </c>
      <c r="S405" t="s">
        <v>39</v>
      </c>
      <c r="T405" t="s">
        <v>40</v>
      </c>
      <c r="U405" t="s">
        <v>38</v>
      </c>
      <c r="V405" t="s">
        <v>51</v>
      </c>
      <c r="W405">
        <v>72</v>
      </c>
      <c r="X405" t="s">
        <v>3676</v>
      </c>
      <c r="Y405" t="s">
        <v>3677</v>
      </c>
      <c r="AA405" t="s">
        <v>550</v>
      </c>
      <c r="AB405" t="s">
        <v>3678</v>
      </c>
      <c r="AC405">
        <v>368</v>
      </c>
    </row>
    <row r="406" spans="1:29" x14ac:dyDescent="0.25">
      <c r="A406" t="s">
        <v>3684</v>
      </c>
      <c r="B406" t="s">
        <v>3684</v>
      </c>
      <c r="C406" t="s">
        <v>91</v>
      </c>
      <c r="D406" t="s">
        <v>2523</v>
      </c>
      <c r="E406" t="s">
        <v>2915</v>
      </c>
      <c r="F406" t="s">
        <v>3685</v>
      </c>
      <c r="G406">
        <v>2019</v>
      </c>
      <c r="H406">
        <v>2019</v>
      </c>
      <c r="I406">
        <v>2020</v>
      </c>
      <c r="J406" s="3">
        <v>700000</v>
      </c>
      <c r="K406" s="3">
        <v>700000</v>
      </c>
      <c r="L406" s="3">
        <v>15000</v>
      </c>
      <c r="M406" s="3" t="s">
        <v>36</v>
      </c>
      <c r="N406" s="3">
        <v>207000</v>
      </c>
      <c r="O406" s="3">
        <v>715000</v>
      </c>
      <c r="P406" s="3">
        <v>1415000</v>
      </c>
      <c r="Q406" t="s">
        <v>37</v>
      </c>
      <c r="R406" t="s">
        <v>38</v>
      </c>
      <c r="S406" t="s">
        <v>39</v>
      </c>
      <c r="T406" t="s">
        <v>40</v>
      </c>
      <c r="U406" t="s">
        <v>38</v>
      </c>
      <c r="V406" t="s">
        <v>41</v>
      </c>
      <c r="W406">
        <v>88</v>
      </c>
      <c r="X406" t="s">
        <v>3686</v>
      </c>
      <c r="Y406" t="s">
        <v>3687</v>
      </c>
      <c r="AA406" t="s">
        <v>550</v>
      </c>
      <c r="AB406" t="s">
        <v>3688</v>
      </c>
      <c r="AC406">
        <v>391</v>
      </c>
    </row>
    <row r="407" spans="1:29" x14ac:dyDescent="0.25">
      <c r="A407" t="s">
        <v>2136</v>
      </c>
      <c r="B407" t="s">
        <v>2137</v>
      </c>
      <c r="C407" t="s">
        <v>58</v>
      </c>
      <c r="D407" t="s">
        <v>2138</v>
      </c>
      <c r="E407" t="s">
        <v>1097</v>
      </c>
      <c r="F407" t="s">
        <v>2138</v>
      </c>
      <c r="G407">
        <v>2019</v>
      </c>
      <c r="H407">
        <v>2019</v>
      </c>
      <c r="I407">
        <v>2021</v>
      </c>
      <c r="J407" s="3">
        <v>110000</v>
      </c>
      <c r="K407" s="3">
        <v>110000</v>
      </c>
      <c r="L407" s="3" t="s">
        <v>35</v>
      </c>
      <c r="M407" s="3" t="s">
        <v>36</v>
      </c>
      <c r="N407" s="3" t="s">
        <v>36</v>
      </c>
      <c r="O407" s="3">
        <v>110000</v>
      </c>
      <c r="P407" s="3">
        <v>254164</v>
      </c>
      <c r="Q407" t="s">
        <v>37</v>
      </c>
      <c r="R407" t="s">
        <v>38</v>
      </c>
      <c r="S407" t="s">
        <v>39</v>
      </c>
      <c r="T407" t="s">
        <v>131</v>
      </c>
      <c r="U407" t="s">
        <v>38</v>
      </c>
      <c r="V407" t="s">
        <v>2139</v>
      </c>
      <c r="W407">
        <v>19</v>
      </c>
      <c r="X407" t="s">
        <v>2140</v>
      </c>
      <c r="Y407" t="s">
        <v>2141</v>
      </c>
      <c r="Z407" t="s">
        <v>1788</v>
      </c>
      <c r="AA407" t="s">
        <v>2142</v>
      </c>
      <c r="AB407" t="s">
        <v>2143</v>
      </c>
      <c r="AC407">
        <v>370</v>
      </c>
    </row>
    <row r="408" spans="1:29" x14ac:dyDescent="0.25">
      <c r="A408" t="s">
        <v>2089</v>
      </c>
      <c r="B408" t="s">
        <v>2089</v>
      </c>
      <c r="C408" t="s">
        <v>1252</v>
      </c>
      <c r="D408" t="s">
        <v>2090</v>
      </c>
      <c r="E408" t="s">
        <v>2091</v>
      </c>
      <c r="F408" t="s">
        <v>2092</v>
      </c>
      <c r="G408">
        <v>2019</v>
      </c>
      <c r="H408">
        <v>2019</v>
      </c>
      <c r="I408">
        <v>2020</v>
      </c>
      <c r="J408" s="3">
        <v>565000</v>
      </c>
      <c r="K408" s="3">
        <v>565000</v>
      </c>
      <c r="L408" s="3">
        <v>25000</v>
      </c>
      <c r="M408" s="3" t="s">
        <v>36</v>
      </c>
      <c r="N408" s="3" t="s">
        <v>36</v>
      </c>
      <c r="O408" s="3">
        <v>590000</v>
      </c>
      <c r="P408" s="3">
        <v>1284155</v>
      </c>
      <c r="Q408" t="s">
        <v>37</v>
      </c>
      <c r="R408" t="s">
        <v>38</v>
      </c>
      <c r="S408" t="s">
        <v>39</v>
      </c>
      <c r="T408" t="s">
        <v>40</v>
      </c>
      <c r="U408" t="s">
        <v>38</v>
      </c>
      <c r="V408" t="s">
        <v>2006</v>
      </c>
      <c r="W408">
        <v>94</v>
      </c>
      <c r="X408" t="s">
        <v>2093</v>
      </c>
      <c r="Y408" t="s">
        <v>2094</v>
      </c>
      <c r="Z408" t="s">
        <v>1788</v>
      </c>
      <c r="AA408" t="s">
        <v>550</v>
      </c>
      <c r="AB408" t="s">
        <v>2095</v>
      </c>
      <c r="AC408">
        <v>351</v>
      </c>
    </row>
    <row r="409" spans="1:29" x14ac:dyDescent="0.25">
      <c r="A409" t="s">
        <v>3941</v>
      </c>
      <c r="B409" t="s">
        <v>3941</v>
      </c>
      <c r="C409" t="s">
        <v>3942</v>
      </c>
      <c r="D409" t="s">
        <v>3943</v>
      </c>
      <c r="E409" t="s">
        <v>2303</v>
      </c>
      <c r="F409" t="s">
        <v>3943</v>
      </c>
      <c r="G409">
        <v>2019</v>
      </c>
      <c r="H409">
        <v>2019</v>
      </c>
      <c r="I409">
        <v>2021</v>
      </c>
      <c r="J409" s="3">
        <v>75000</v>
      </c>
      <c r="K409" s="3">
        <v>75000</v>
      </c>
      <c r="L409" s="3">
        <v>15000</v>
      </c>
      <c r="M409" s="3" t="s">
        <v>36</v>
      </c>
      <c r="N409" s="3" t="s">
        <v>36</v>
      </c>
      <c r="O409" s="3">
        <v>90000</v>
      </c>
      <c r="P409" s="3">
        <v>171699</v>
      </c>
      <c r="Q409" t="s">
        <v>50</v>
      </c>
      <c r="R409" t="s">
        <v>38</v>
      </c>
      <c r="S409" t="s">
        <v>39</v>
      </c>
      <c r="T409" t="s">
        <v>40</v>
      </c>
      <c r="U409" t="s">
        <v>38</v>
      </c>
      <c r="V409" t="s">
        <v>51</v>
      </c>
      <c r="W409">
        <v>58</v>
      </c>
      <c r="X409" t="s">
        <v>3944</v>
      </c>
      <c r="Y409" t="s">
        <v>3945</v>
      </c>
      <c r="AB409" t="s">
        <v>3946</v>
      </c>
      <c r="AC409">
        <v>346</v>
      </c>
    </row>
    <row r="410" spans="1:29" x14ac:dyDescent="0.25">
      <c r="A410" t="s">
        <v>4357</v>
      </c>
      <c r="B410" t="s">
        <v>4357</v>
      </c>
      <c r="C410" t="s">
        <v>4358</v>
      </c>
      <c r="D410" t="s">
        <v>4359</v>
      </c>
      <c r="E410" t="s">
        <v>4360</v>
      </c>
      <c r="F410" t="s">
        <v>4361</v>
      </c>
      <c r="G410">
        <v>2019</v>
      </c>
      <c r="H410">
        <v>2019</v>
      </c>
      <c r="I410">
        <v>2020</v>
      </c>
      <c r="J410" s="3">
        <v>35000</v>
      </c>
      <c r="K410" s="3">
        <v>35000</v>
      </c>
      <c r="L410" s="3" t="s">
        <v>35</v>
      </c>
      <c r="M410" s="3" t="s">
        <v>36</v>
      </c>
      <c r="N410" s="3" t="s">
        <v>36</v>
      </c>
      <c r="O410" s="3">
        <v>35000</v>
      </c>
      <c r="P410" s="3">
        <v>57713</v>
      </c>
      <c r="Q410" t="s">
        <v>37</v>
      </c>
      <c r="R410" t="s">
        <v>38</v>
      </c>
      <c r="S410" t="s">
        <v>39</v>
      </c>
      <c r="T410" t="s">
        <v>131</v>
      </c>
      <c r="U410" t="s">
        <v>38</v>
      </c>
      <c r="V410" t="s">
        <v>3488</v>
      </c>
      <c r="W410">
        <v>14</v>
      </c>
      <c r="X410" t="s">
        <v>4362</v>
      </c>
      <c r="Y410" t="s">
        <v>14749</v>
      </c>
      <c r="AA410" t="s">
        <v>550</v>
      </c>
      <c r="AB410" t="s">
        <v>4363</v>
      </c>
      <c r="AC410">
        <v>357</v>
      </c>
    </row>
    <row r="411" spans="1:29" x14ac:dyDescent="0.25">
      <c r="A411" t="s">
        <v>4364</v>
      </c>
      <c r="B411" t="s">
        <v>4364</v>
      </c>
      <c r="C411" t="s">
        <v>2705</v>
      </c>
      <c r="D411" t="s">
        <v>2296</v>
      </c>
      <c r="E411" t="s">
        <v>4365</v>
      </c>
      <c r="F411" t="s">
        <v>2138</v>
      </c>
      <c r="G411">
        <v>2019</v>
      </c>
      <c r="H411">
        <v>2019</v>
      </c>
      <c r="I411">
        <v>2021</v>
      </c>
      <c r="J411" s="3">
        <v>775000</v>
      </c>
      <c r="K411" s="3">
        <v>775000</v>
      </c>
      <c r="L411" s="3">
        <v>125000</v>
      </c>
      <c r="M411" s="3" t="s">
        <v>36</v>
      </c>
      <c r="N411" s="3" t="s">
        <v>36</v>
      </c>
      <c r="O411" s="3">
        <v>900000</v>
      </c>
      <c r="P411" s="3">
        <v>3559864</v>
      </c>
      <c r="Q411" t="s">
        <v>37</v>
      </c>
      <c r="R411" t="s">
        <v>38</v>
      </c>
      <c r="S411" t="s">
        <v>39</v>
      </c>
      <c r="T411" t="s">
        <v>40</v>
      </c>
      <c r="U411" t="s">
        <v>38</v>
      </c>
      <c r="V411" t="s">
        <v>836</v>
      </c>
      <c r="X411" t="s">
        <v>4366</v>
      </c>
      <c r="Y411" t="s">
        <v>14750</v>
      </c>
      <c r="AA411" t="s">
        <v>1751</v>
      </c>
      <c r="AB411" t="s">
        <v>4367</v>
      </c>
      <c r="AC411">
        <v>377</v>
      </c>
    </row>
    <row r="412" spans="1:29" x14ac:dyDescent="0.25">
      <c r="A412" t="s">
        <v>3889</v>
      </c>
      <c r="B412" t="s">
        <v>3889</v>
      </c>
      <c r="C412" t="s">
        <v>778</v>
      </c>
      <c r="D412" t="s">
        <v>3890</v>
      </c>
      <c r="E412" t="s">
        <v>1774</v>
      </c>
      <c r="F412" t="s">
        <v>3891</v>
      </c>
      <c r="G412">
        <v>2019</v>
      </c>
      <c r="H412">
        <v>2019</v>
      </c>
      <c r="I412">
        <v>2020</v>
      </c>
      <c r="J412" s="3">
        <v>65000</v>
      </c>
      <c r="K412" s="3">
        <v>65000</v>
      </c>
      <c r="L412" s="3">
        <v>15000</v>
      </c>
      <c r="M412" s="3" t="s">
        <v>36</v>
      </c>
      <c r="N412" s="3" t="s">
        <v>36</v>
      </c>
      <c r="O412" s="3">
        <v>80000</v>
      </c>
      <c r="P412" s="3">
        <v>810270</v>
      </c>
      <c r="Q412" t="s">
        <v>37</v>
      </c>
      <c r="R412" t="s">
        <v>38</v>
      </c>
      <c r="S412" t="s">
        <v>155</v>
      </c>
      <c r="T412" t="s">
        <v>131</v>
      </c>
      <c r="U412" t="s">
        <v>38</v>
      </c>
      <c r="V412" t="s">
        <v>600</v>
      </c>
      <c r="W412">
        <v>22</v>
      </c>
      <c r="X412" t="s">
        <v>3892</v>
      </c>
      <c r="Y412" t="s">
        <v>3893</v>
      </c>
      <c r="AB412" t="s">
        <v>3894</v>
      </c>
      <c r="AC412">
        <v>347</v>
      </c>
    </row>
    <row r="413" spans="1:29" x14ac:dyDescent="0.25">
      <c r="A413" t="s">
        <v>4297</v>
      </c>
      <c r="B413" t="s">
        <v>4298</v>
      </c>
      <c r="C413" t="s">
        <v>4299</v>
      </c>
      <c r="D413" t="s">
        <v>1949</v>
      </c>
      <c r="E413" t="s">
        <v>4300</v>
      </c>
      <c r="F413" t="s">
        <v>4301</v>
      </c>
      <c r="G413">
        <v>2019</v>
      </c>
      <c r="H413">
        <v>2019</v>
      </c>
      <c r="I413">
        <v>2020</v>
      </c>
      <c r="J413" s="3">
        <v>60000</v>
      </c>
      <c r="K413" s="3">
        <v>60000</v>
      </c>
      <c r="L413" s="3" t="s">
        <v>35</v>
      </c>
      <c r="M413" s="3" t="s">
        <v>36</v>
      </c>
      <c r="N413" s="3" t="s">
        <v>36</v>
      </c>
      <c r="O413" s="3">
        <v>60000</v>
      </c>
      <c r="P413" s="3">
        <v>2300000</v>
      </c>
      <c r="Q413" t="s">
        <v>37</v>
      </c>
      <c r="R413" t="s">
        <v>38</v>
      </c>
      <c r="S413" t="s">
        <v>155</v>
      </c>
      <c r="T413" t="s">
        <v>131</v>
      </c>
      <c r="U413" t="s">
        <v>38</v>
      </c>
      <c r="V413" t="s">
        <v>600</v>
      </c>
      <c r="W413">
        <v>22</v>
      </c>
      <c r="X413" t="s">
        <v>4302</v>
      </c>
      <c r="Y413">
        <v>0</v>
      </c>
      <c r="AB413" t="s">
        <v>4303</v>
      </c>
      <c r="AC413">
        <v>345</v>
      </c>
    </row>
    <row r="414" spans="1:29" x14ac:dyDescent="0.25">
      <c r="A414" t="s">
        <v>3635</v>
      </c>
      <c r="B414" t="s">
        <v>3635</v>
      </c>
      <c r="C414" t="s">
        <v>279</v>
      </c>
      <c r="D414" t="s">
        <v>1477</v>
      </c>
      <c r="E414" t="s">
        <v>3140</v>
      </c>
      <c r="F414" t="s">
        <v>2525</v>
      </c>
      <c r="G414">
        <v>2019</v>
      </c>
      <c r="H414">
        <v>2019</v>
      </c>
      <c r="I414">
        <v>2020</v>
      </c>
      <c r="J414" s="3">
        <v>750000</v>
      </c>
      <c r="K414" s="3">
        <v>750000</v>
      </c>
      <c r="L414" s="3">
        <v>37745</v>
      </c>
      <c r="M414" s="3" t="s">
        <v>36</v>
      </c>
      <c r="N414" s="3">
        <v>363900</v>
      </c>
      <c r="O414" s="3">
        <v>787745</v>
      </c>
      <c r="P414" s="3">
        <v>2000000</v>
      </c>
      <c r="Q414" t="s">
        <v>37</v>
      </c>
      <c r="R414" t="s">
        <v>38</v>
      </c>
      <c r="S414" t="s">
        <v>39</v>
      </c>
      <c r="T414" t="s">
        <v>40</v>
      </c>
      <c r="U414" t="s">
        <v>38</v>
      </c>
      <c r="V414" t="s">
        <v>600</v>
      </c>
      <c r="W414">
        <v>109</v>
      </c>
      <c r="X414" t="s">
        <v>3636</v>
      </c>
      <c r="Y414" t="s">
        <v>3637</v>
      </c>
      <c r="AA414" t="s">
        <v>550</v>
      </c>
      <c r="AB414" t="s">
        <v>3638</v>
      </c>
      <c r="AC414">
        <v>381</v>
      </c>
    </row>
    <row r="415" spans="1:29" x14ac:dyDescent="0.25">
      <c r="A415" t="s">
        <v>4768</v>
      </c>
      <c r="B415" t="s">
        <v>4768</v>
      </c>
      <c r="C415" t="s">
        <v>466</v>
      </c>
      <c r="D415" t="s">
        <v>2864</v>
      </c>
      <c r="E415" t="s">
        <v>2864</v>
      </c>
      <c r="F415" t="s">
        <v>2864</v>
      </c>
      <c r="G415">
        <v>2019</v>
      </c>
      <c r="H415">
        <v>2019</v>
      </c>
      <c r="I415">
        <v>2020</v>
      </c>
      <c r="J415" s="3">
        <v>82000</v>
      </c>
      <c r="K415" s="3">
        <v>82000</v>
      </c>
      <c r="L415" s="3">
        <v>18000</v>
      </c>
      <c r="M415" s="3" t="s">
        <v>36</v>
      </c>
      <c r="N415" s="3" t="s">
        <v>36</v>
      </c>
      <c r="O415" s="3">
        <v>100000</v>
      </c>
      <c r="P415" s="3">
        <v>194233</v>
      </c>
      <c r="Q415" t="s">
        <v>50</v>
      </c>
      <c r="R415" t="s">
        <v>38</v>
      </c>
      <c r="S415" t="s">
        <v>39</v>
      </c>
      <c r="T415" t="s">
        <v>40</v>
      </c>
      <c r="U415" t="s">
        <v>38</v>
      </c>
      <c r="V415" t="s">
        <v>246</v>
      </c>
      <c r="W415">
        <v>76</v>
      </c>
      <c r="X415" t="s">
        <v>4769</v>
      </c>
      <c r="Y415" t="s">
        <v>4770</v>
      </c>
      <c r="AB415" t="s">
        <v>4771</v>
      </c>
      <c r="AC415">
        <v>356</v>
      </c>
    </row>
    <row r="416" spans="1:29" x14ac:dyDescent="0.25">
      <c r="A416" t="s">
        <v>896</v>
      </c>
      <c r="B416" t="s">
        <v>897</v>
      </c>
      <c r="C416" t="s">
        <v>58</v>
      </c>
      <c r="D416" t="s">
        <v>898</v>
      </c>
      <c r="E416" t="s">
        <v>899</v>
      </c>
      <c r="F416" t="s">
        <v>898</v>
      </c>
      <c r="G416">
        <v>2019</v>
      </c>
      <c r="H416">
        <v>2019</v>
      </c>
      <c r="I416">
        <v>2023</v>
      </c>
      <c r="J416" s="3">
        <v>300000</v>
      </c>
      <c r="K416" s="3">
        <v>300000</v>
      </c>
      <c r="L416" s="3" t="s">
        <v>35</v>
      </c>
      <c r="M416" s="3" t="s">
        <v>36</v>
      </c>
      <c r="N416" s="3" t="s">
        <v>36</v>
      </c>
      <c r="O416" s="3">
        <v>300000</v>
      </c>
      <c r="P416" s="3">
        <v>1955000</v>
      </c>
      <c r="Q416" t="s">
        <v>37</v>
      </c>
      <c r="R416" t="s">
        <v>38</v>
      </c>
      <c r="S416" t="s">
        <v>39</v>
      </c>
      <c r="T416" t="s">
        <v>40</v>
      </c>
      <c r="U416" t="s">
        <v>38</v>
      </c>
      <c r="V416" t="s">
        <v>41</v>
      </c>
      <c r="W416">
        <v>105</v>
      </c>
      <c r="X416" t="s">
        <v>900</v>
      </c>
      <c r="Y416" t="s">
        <v>14666</v>
      </c>
      <c r="Z416" t="s">
        <v>43</v>
      </c>
      <c r="AA416" t="s">
        <v>182</v>
      </c>
      <c r="AB416" t="s">
        <v>901</v>
      </c>
      <c r="AC416">
        <v>366</v>
      </c>
    </row>
    <row r="417" spans="1:29" x14ac:dyDescent="0.25">
      <c r="A417" t="s">
        <v>2096</v>
      </c>
      <c r="B417" t="s">
        <v>2097</v>
      </c>
      <c r="C417" t="s">
        <v>252</v>
      </c>
      <c r="D417" t="s">
        <v>2098</v>
      </c>
      <c r="E417" t="s">
        <v>2099</v>
      </c>
      <c r="F417" t="s">
        <v>2098</v>
      </c>
      <c r="G417">
        <v>2019</v>
      </c>
      <c r="H417">
        <v>2020</v>
      </c>
      <c r="I417">
        <v>2021</v>
      </c>
      <c r="J417" s="3">
        <v>184000</v>
      </c>
      <c r="K417" s="3">
        <v>184000</v>
      </c>
      <c r="L417" s="3">
        <v>16000</v>
      </c>
      <c r="M417" s="3" t="s">
        <v>36</v>
      </c>
      <c r="N417" s="3">
        <v>110480</v>
      </c>
      <c r="O417" s="3">
        <v>200000</v>
      </c>
      <c r="P417" s="3">
        <v>399993</v>
      </c>
      <c r="Q417" t="s">
        <v>50</v>
      </c>
      <c r="R417" t="s">
        <v>38</v>
      </c>
      <c r="S417" t="s">
        <v>39</v>
      </c>
      <c r="T417" t="s">
        <v>40</v>
      </c>
      <c r="U417" t="s">
        <v>38</v>
      </c>
      <c r="V417" t="s">
        <v>51</v>
      </c>
      <c r="W417">
        <v>88</v>
      </c>
      <c r="X417" t="s">
        <v>2100</v>
      </c>
      <c r="Y417" t="s">
        <v>2101</v>
      </c>
      <c r="Z417" t="s">
        <v>1788</v>
      </c>
      <c r="AA417" t="s">
        <v>550</v>
      </c>
      <c r="AB417" t="s">
        <v>2102</v>
      </c>
      <c r="AC417">
        <v>393</v>
      </c>
    </row>
    <row r="418" spans="1:29" x14ac:dyDescent="0.25">
      <c r="A418" t="s">
        <v>4403</v>
      </c>
      <c r="B418" t="s">
        <v>4404</v>
      </c>
      <c r="C418" t="s">
        <v>1043</v>
      </c>
      <c r="D418" t="s">
        <v>3207</v>
      </c>
      <c r="G418">
        <v>2019</v>
      </c>
      <c r="H418">
        <v>2019</v>
      </c>
      <c r="I418">
        <v>2020</v>
      </c>
      <c r="J418" s="3">
        <v>35600</v>
      </c>
      <c r="K418" s="3">
        <v>35600</v>
      </c>
      <c r="L418" s="3" t="s">
        <v>35</v>
      </c>
      <c r="M418" s="3" t="s">
        <v>36</v>
      </c>
      <c r="N418" s="3" t="s">
        <v>36</v>
      </c>
      <c r="O418" s="3">
        <v>35600</v>
      </c>
      <c r="P418" s="3">
        <v>72127</v>
      </c>
      <c r="Q418" t="s">
        <v>37</v>
      </c>
      <c r="R418" t="s">
        <v>38</v>
      </c>
      <c r="S418" t="s">
        <v>39</v>
      </c>
      <c r="T418" t="s">
        <v>131</v>
      </c>
      <c r="U418" t="s">
        <v>38</v>
      </c>
      <c r="V418" t="s">
        <v>1260</v>
      </c>
      <c r="W418">
        <v>12</v>
      </c>
      <c r="X418" t="s">
        <v>4405</v>
      </c>
      <c r="Y418">
        <v>0</v>
      </c>
      <c r="AB418" t="s">
        <v>4406</v>
      </c>
      <c r="AC418">
        <v>407</v>
      </c>
    </row>
    <row r="419" spans="1:29" x14ac:dyDescent="0.25">
      <c r="A419" t="s">
        <v>4342</v>
      </c>
      <c r="B419" t="s">
        <v>4342</v>
      </c>
      <c r="C419" t="s">
        <v>91</v>
      </c>
      <c r="D419" t="s">
        <v>1532</v>
      </c>
      <c r="E419" t="s">
        <v>4343</v>
      </c>
      <c r="F419" t="s">
        <v>4344</v>
      </c>
      <c r="G419">
        <v>2019</v>
      </c>
      <c r="H419">
        <v>2020</v>
      </c>
      <c r="I419">
        <v>2021</v>
      </c>
      <c r="J419" s="3">
        <v>760000</v>
      </c>
      <c r="K419" s="3">
        <v>760000</v>
      </c>
      <c r="L419" s="3">
        <v>40000</v>
      </c>
      <c r="M419" s="3" t="s">
        <v>36</v>
      </c>
      <c r="N419" s="3">
        <v>109300</v>
      </c>
      <c r="O419" s="3">
        <v>800000</v>
      </c>
      <c r="P419" s="3">
        <v>1996647</v>
      </c>
      <c r="Q419" t="s">
        <v>37</v>
      </c>
      <c r="R419" t="s">
        <v>38</v>
      </c>
      <c r="S419" t="s">
        <v>39</v>
      </c>
      <c r="T419" t="s">
        <v>40</v>
      </c>
      <c r="U419" t="s">
        <v>38</v>
      </c>
      <c r="V419" t="s">
        <v>41</v>
      </c>
      <c r="X419" t="s">
        <v>4345</v>
      </c>
      <c r="Y419" t="s">
        <v>14748</v>
      </c>
      <c r="AA419" t="s">
        <v>550</v>
      </c>
      <c r="AB419" t="s">
        <v>4346</v>
      </c>
      <c r="AC419">
        <v>358</v>
      </c>
    </row>
    <row r="420" spans="1:29" x14ac:dyDescent="0.25">
      <c r="A420" t="s">
        <v>1415</v>
      </c>
      <c r="B420" t="s">
        <v>1416</v>
      </c>
      <c r="C420" t="s">
        <v>1417</v>
      </c>
      <c r="D420" t="s">
        <v>1418</v>
      </c>
      <c r="G420">
        <v>2019</v>
      </c>
      <c r="H420">
        <v>2019</v>
      </c>
      <c r="I420">
        <v>2018</v>
      </c>
      <c r="J420" s="3" t="s">
        <v>36</v>
      </c>
      <c r="K420" s="3" t="s">
        <v>36</v>
      </c>
      <c r="L420" s="3" t="s">
        <v>35</v>
      </c>
      <c r="M420" s="3" t="s">
        <v>36</v>
      </c>
      <c r="N420" s="3" t="s">
        <v>36</v>
      </c>
      <c r="O420" s="3" t="s">
        <v>36</v>
      </c>
      <c r="P420" s="3" t="s">
        <v>36</v>
      </c>
      <c r="Q420" t="s">
        <v>50</v>
      </c>
      <c r="R420" t="s">
        <v>38</v>
      </c>
      <c r="S420" t="s">
        <v>39</v>
      </c>
      <c r="T420" t="s">
        <v>131</v>
      </c>
      <c r="U420" t="s">
        <v>38</v>
      </c>
      <c r="V420" t="s">
        <v>547</v>
      </c>
      <c r="W420">
        <v>12</v>
      </c>
      <c r="X420" t="s">
        <v>1419</v>
      </c>
      <c r="Y420" t="s">
        <v>1420</v>
      </c>
      <c r="Z420" t="s">
        <v>1413</v>
      </c>
      <c r="AA420" t="s">
        <v>550</v>
      </c>
      <c r="AB420" t="s">
        <v>1421</v>
      </c>
      <c r="AC420">
        <v>408</v>
      </c>
    </row>
    <row r="421" spans="1:29" x14ac:dyDescent="0.25">
      <c r="A421" t="s">
        <v>3639</v>
      </c>
      <c r="B421" t="s">
        <v>3639</v>
      </c>
      <c r="C421" t="s">
        <v>91</v>
      </c>
      <c r="D421" t="s">
        <v>3640</v>
      </c>
      <c r="E421" t="s">
        <v>2915</v>
      </c>
      <c r="F421" t="s">
        <v>2473</v>
      </c>
      <c r="G421">
        <v>2019</v>
      </c>
      <c r="H421">
        <v>2019</v>
      </c>
      <c r="I421">
        <v>2020</v>
      </c>
      <c r="J421" s="3">
        <v>690000</v>
      </c>
      <c r="K421" s="3">
        <v>690000</v>
      </c>
      <c r="L421" s="3" t="s">
        <v>35</v>
      </c>
      <c r="M421" s="3" t="s">
        <v>36</v>
      </c>
      <c r="N421" s="3">
        <v>382416</v>
      </c>
      <c r="O421" s="3">
        <v>690000</v>
      </c>
      <c r="P421" s="3">
        <v>1740000</v>
      </c>
      <c r="Q421" t="s">
        <v>37</v>
      </c>
      <c r="R421" t="s">
        <v>38</v>
      </c>
      <c r="S421" t="s">
        <v>39</v>
      </c>
      <c r="T421" t="s">
        <v>40</v>
      </c>
      <c r="U421" t="s">
        <v>95</v>
      </c>
      <c r="V421" t="s">
        <v>340</v>
      </c>
      <c r="W421">
        <v>86</v>
      </c>
      <c r="X421" t="s">
        <v>3641</v>
      </c>
      <c r="Y421" t="s">
        <v>3642</v>
      </c>
      <c r="AA421" t="s">
        <v>550</v>
      </c>
      <c r="AB421" t="s">
        <v>3643</v>
      </c>
      <c r="AC421">
        <v>390</v>
      </c>
    </row>
    <row r="422" spans="1:29" x14ac:dyDescent="0.25">
      <c r="A422" t="s">
        <v>4480</v>
      </c>
      <c r="B422" t="s">
        <v>4480</v>
      </c>
      <c r="C422" t="s">
        <v>4481</v>
      </c>
      <c r="D422" t="s">
        <v>4482</v>
      </c>
      <c r="E422" t="s">
        <v>4483</v>
      </c>
      <c r="F422" t="s">
        <v>4484</v>
      </c>
      <c r="G422">
        <v>2019</v>
      </c>
      <c r="H422">
        <v>2020</v>
      </c>
      <c r="I422">
        <v>2021</v>
      </c>
      <c r="J422" s="3">
        <v>125000</v>
      </c>
      <c r="K422" s="3">
        <v>125000</v>
      </c>
      <c r="L422" s="3">
        <v>25000</v>
      </c>
      <c r="M422" s="3" t="s">
        <v>36</v>
      </c>
      <c r="N422" s="3">
        <v>12490</v>
      </c>
      <c r="O422" s="3">
        <v>150000</v>
      </c>
      <c r="P422" s="3">
        <v>4138844</v>
      </c>
      <c r="Q422" t="s">
        <v>37</v>
      </c>
      <c r="R422" t="s">
        <v>95</v>
      </c>
      <c r="S422" t="s">
        <v>155</v>
      </c>
      <c r="T422" t="s">
        <v>131</v>
      </c>
      <c r="U422" t="s">
        <v>95</v>
      </c>
      <c r="V422" t="s">
        <v>1321</v>
      </c>
      <c r="W422">
        <v>11</v>
      </c>
      <c r="X422" t="s">
        <v>4485</v>
      </c>
      <c r="Y422">
        <v>0</v>
      </c>
      <c r="AB422" t="s">
        <v>4486</v>
      </c>
      <c r="AC422">
        <v>383</v>
      </c>
    </row>
    <row r="423" spans="1:29" x14ac:dyDescent="0.25">
      <c r="A423" t="s">
        <v>918</v>
      </c>
      <c r="B423" t="s">
        <v>919</v>
      </c>
      <c r="C423" t="s">
        <v>778</v>
      </c>
      <c r="D423" t="s">
        <v>920</v>
      </c>
      <c r="G423">
        <v>2019</v>
      </c>
      <c r="H423">
        <v>2021</v>
      </c>
      <c r="I423">
        <v>2022</v>
      </c>
      <c r="J423" s="3">
        <v>100000</v>
      </c>
      <c r="K423" s="3">
        <v>100000</v>
      </c>
      <c r="L423" s="3" t="s">
        <v>35</v>
      </c>
      <c r="M423" s="3" t="s">
        <v>36</v>
      </c>
      <c r="N423" s="3">
        <v>22700</v>
      </c>
      <c r="O423" s="3">
        <v>100000</v>
      </c>
      <c r="P423" s="3">
        <v>2066000</v>
      </c>
      <c r="Q423" t="s">
        <v>37</v>
      </c>
      <c r="R423" t="s">
        <v>38</v>
      </c>
      <c r="S423" t="s">
        <v>39</v>
      </c>
      <c r="T423" t="s">
        <v>40</v>
      </c>
      <c r="U423" t="s">
        <v>38</v>
      </c>
      <c r="V423" t="s">
        <v>41</v>
      </c>
      <c r="W423">
        <v>97</v>
      </c>
      <c r="X423" t="s">
        <v>921</v>
      </c>
      <c r="Y423" t="s">
        <v>506</v>
      </c>
      <c r="Z423" t="s">
        <v>43</v>
      </c>
      <c r="AA423" t="s">
        <v>922</v>
      </c>
      <c r="AB423" t="s">
        <v>923</v>
      </c>
      <c r="AC423">
        <v>412</v>
      </c>
    </row>
    <row r="424" spans="1:29" x14ac:dyDescent="0.25">
      <c r="A424" t="s">
        <v>3662</v>
      </c>
      <c r="B424" t="s">
        <v>3662</v>
      </c>
      <c r="C424" t="s">
        <v>91</v>
      </c>
      <c r="D424" t="s">
        <v>2497</v>
      </c>
      <c r="E424" t="s">
        <v>2432</v>
      </c>
      <c r="F424" t="s">
        <v>2497</v>
      </c>
      <c r="G424">
        <v>2019</v>
      </c>
      <c r="H424">
        <v>2019</v>
      </c>
      <c r="I424">
        <v>2020</v>
      </c>
      <c r="J424" s="3">
        <v>720000</v>
      </c>
      <c r="K424" s="3">
        <v>720000</v>
      </c>
      <c r="L424" s="3" t="s">
        <v>35</v>
      </c>
      <c r="M424" s="3" t="s">
        <v>36</v>
      </c>
      <c r="N424" s="3">
        <v>266000</v>
      </c>
      <c r="O424" s="3">
        <v>720000</v>
      </c>
      <c r="P424" s="3">
        <v>1805000</v>
      </c>
      <c r="Q424" t="s">
        <v>37</v>
      </c>
      <c r="R424" t="s">
        <v>38</v>
      </c>
      <c r="S424" t="s">
        <v>39</v>
      </c>
      <c r="T424" t="s">
        <v>40</v>
      </c>
      <c r="U424" t="s">
        <v>38</v>
      </c>
      <c r="V424" t="s">
        <v>600</v>
      </c>
      <c r="W424">
        <v>89</v>
      </c>
      <c r="X424" t="s">
        <v>3663</v>
      </c>
      <c r="Y424" t="s">
        <v>3664</v>
      </c>
      <c r="AA424" t="s">
        <v>550</v>
      </c>
      <c r="AB424" t="s">
        <v>3665</v>
      </c>
      <c r="AC424">
        <v>359</v>
      </c>
    </row>
    <row r="425" spans="1:29" x14ac:dyDescent="0.25">
      <c r="A425" t="s">
        <v>1028</v>
      </c>
      <c r="B425" t="s">
        <v>1029</v>
      </c>
      <c r="C425" t="s">
        <v>162</v>
      </c>
      <c r="D425" t="s">
        <v>1030</v>
      </c>
      <c r="G425">
        <v>2019</v>
      </c>
      <c r="H425">
        <v>2019</v>
      </c>
      <c r="I425">
        <v>2022</v>
      </c>
      <c r="J425" s="3">
        <v>40000</v>
      </c>
      <c r="K425" s="3">
        <v>40000</v>
      </c>
      <c r="L425" s="3" t="s">
        <v>35</v>
      </c>
      <c r="M425" s="3" t="s">
        <v>36</v>
      </c>
      <c r="N425" s="3" t="s">
        <v>36</v>
      </c>
      <c r="O425" s="3">
        <v>40000</v>
      </c>
      <c r="P425" s="3">
        <v>811000</v>
      </c>
      <c r="Q425" t="s">
        <v>50</v>
      </c>
      <c r="R425" t="s">
        <v>38</v>
      </c>
      <c r="S425" t="s">
        <v>39</v>
      </c>
      <c r="T425" t="s">
        <v>40</v>
      </c>
      <c r="U425" t="s">
        <v>38</v>
      </c>
      <c r="V425" t="s">
        <v>758</v>
      </c>
      <c r="W425">
        <v>100</v>
      </c>
      <c r="X425" t="s">
        <v>1031</v>
      </c>
      <c r="Y425" t="s">
        <v>506</v>
      </c>
      <c r="Z425" t="s">
        <v>43</v>
      </c>
      <c r="AA425" t="s">
        <v>1032</v>
      </c>
      <c r="AB425" t="s">
        <v>1033</v>
      </c>
      <c r="AC425">
        <v>413</v>
      </c>
    </row>
    <row r="426" spans="1:29" x14ac:dyDescent="0.25">
      <c r="A426" t="s">
        <v>3726</v>
      </c>
      <c r="B426" t="s">
        <v>3726</v>
      </c>
      <c r="C426" t="s">
        <v>778</v>
      </c>
      <c r="D426" t="s">
        <v>1393</v>
      </c>
      <c r="E426" t="s">
        <v>2730</v>
      </c>
      <c r="F426" t="s">
        <v>1393</v>
      </c>
      <c r="G426">
        <v>2019</v>
      </c>
      <c r="H426">
        <v>2019</v>
      </c>
      <c r="I426">
        <v>2020</v>
      </c>
      <c r="J426" s="3">
        <v>800000</v>
      </c>
      <c r="K426" s="3">
        <v>800000</v>
      </c>
      <c r="L426" s="3">
        <v>60000</v>
      </c>
      <c r="M426" s="3" t="s">
        <v>36</v>
      </c>
      <c r="N426" s="3">
        <v>142510</v>
      </c>
      <c r="O426" s="3">
        <v>860000</v>
      </c>
      <c r="P426" s="3">
        <v>1361079</v>
      </c>
      <c r="Q426" t="s">
        <v>37</v>
      </c>
      <c r="R426" t="s">
        <v>38</v>
      </c>
      <c r="S426" t="s">
        <v>39</v>
      </c>
      <c r="T426" t="s">
        <v>40</v>
      </c>
      <c r="U426" t="s">
        <v>38</v>
      </c>
      <c r="V426" t="s">
        <v>600</v>
      </c>
      <c r="W426">
        <v>117</v>
      </c>
      <c r="X426" t="s">
        <v>3727</v>
      </c>
      <c r="Y426" t="s">
        <v>3728</v>
      </c>
      <c r="AA426" t="s">
        <v>550</v>
      </c>
      <c r="AB426" t="s">
        <v>3729</v>
      </c>
      <c r="AC426">
        <v>398</v>
      </c>
    </row>
    <row r="427" spans="1:29" x14ac:dyDescent="0.25">
      <c r="A427" t="s">
        <v>4452</v>
      </c>
      <c r="B427" t="s">
        <v>4453</v>
      </c>
      <c r="C427" t="s">
        <v>3815</v>
      </c>
      <c r="D427" t="s">
        <v>3816</v>
      </c>
      <c r="E427" t="s">
        <v>4454</v>
      </c>
      <c r="F427" t="s">
        <v>3816</v>
      </c>
      <c r="G427">
        <v>2019</v>
      </c>
      <c r="H427">
        <v>2019</v>
      </c>
      <c r="I427">
        <v>2022</v>
      </c>
      <c r="J427" s="3">
        <v>80000</v>
      </c>
      <c r="K427" s="3">
        <v>80000</v>
      </c>
      <c r="L427" s="3">
        <v>25000</v>
      </c>
      <c r="M427" s="3" t="s">
        <v>36</v>
      </c>
      <c r="N427" s="3" t="s">
        <v>36</v>
      </c>
      <c r="O427" s="3">
        <v>105000</v>
      </c>
      <c r="P427" s="3">
        <v>249635</v>
      </c>
      <c r="Q427" t="s">
        <v>50</v>
      </c>
      <c r="R427" t="s">
        <v>38</v>
      </c>
      <c r="S427" t="s">
        <v>39</v>
      </c>
      <c r="T427" t="s">
        <v>40</v>
      </c>
      <c r="U427" t="s">
        <v>38</v>
      </c>
      <c r="V427" t="s">
        <v>51</v>
      </c>
      <c r="W427">
        <v>87</v>
      </c>
      <c r="X427" t="s">
        <v>4455</v>
      </c>
      <c r="Y427" t="s">
        <v>14763</v>
      </c>
      <c r="AA427" t="s">
        <v>550</v>
      </c>
      <c r="AB427" t="s">
        <v>4456</v>
      </c>
      <c r="AC427">
        <v>355</v>
      </c>
    </row>
    <row r="428" spans="1:29" x14ac:dyDescent="0.25">
      <c r="A428" t="s">
        <v>4314</v>
      </c>
      <c r="B428" t="s">
        <v>4314</v>
      </c>
      <c r="C428" t="s">
        <v>778</v>
      </c>
      <c r="D428" t="s">
        <v>2856</v>
      </c>
      <c r="E428" t="s">
        <v>2730</v>
      </c>
      <c r="F428" t="s">
        <v>4315</v>
      </c>
      <c r="G428">
        <v>2019</v>
      </c>
      <c r="H428">
        <v>2021</v>
      </c>
      <c r="I428">
        <v>2021</v>
      </c>
      <c r="J428" s="3">
        <v>799000</v>
      </c>
      <c r="K428" s="3">
        <v>799000</v>
      </c>
      <c r="L428" s="3">
        <v>61000</v>
      </c>
      <c r="M428" s="3" t="s">
        <v>36</v>
      </c>
      <c r="N428" s="3">
        <v>47800</v>
      </c>
      <c r="O428" s="3">
        <v>860000</v>
      </c>
      <c r="P428" s="3">
        <v>2669196</v>
      </c>
      <c r="Q428" t="s">
        <v>37</v>
      </c>
      <c r="R428" t="s">
        <v>38</v>
      </c>
      <c r="S428" t="s">
        <v>39</v>
      </c>
      <c r="T428" t="s">
        <v>40</v>
      </c>
      <c r="U428" t="s">
        <v>95</v>
      </c>
      <c r="V428" t="s">
        <v>340</v>
      </c>
      <c r="W428">
        <v>89</v>
      </c>
      <c r="X428" t="s">
        <v>4316</v>
      </c>
      <c r="Y428" t="s">
        <v>14745</v>
      </c>
      <c r="AA428" t="s">
        <v>14746</v>
      </c>
      <c r="AB428" t="s">
        <v>4317</v>
      </c>
      <c r="AC428">
        <v>399</v>
      </c>
    </row>
    <row r="429" spans="1:29" x14ac:dyDescent="0.25">
      <c r="A429" t="s">
        <v>3741</v>
      </c>
      <c r="B429" t="s">
        <v>3741</v>
      </c>
      <c r="C429" t="s">
        <v>3742</v>
      </c>
      <c r="D429" t="s">
        <v>3743</v>
      </c>
      <c r="G429">
        <v>2019</v>
      </c>
      <c r="H429">
        <v>2019</v>
      </c>
      <c r="I429">
        <v>2020</v>
      </c>
      <c r="J429" s="3">
        <v>80000</v>
      </c>
      <c r="K429" s="3">
        <v>80000</v>
      </c>
      <c r="L429" s="3">
        <v>15000</v>
      </c>
      <c r="M429" s="3" t="s">
        <v>36</v>
      </c>
      <c r="N429" s="3" t="s">
        <v>36</v>
      </c>
      <c r="O429" s="3">
        <v>95000</v>
      </c>
      <c r="P429" s="3">
        <v>149800</v>
      </c>
      <c r="Q429" t="s">
        <v>50</v>
      </c>
      <c r="R429" t="s">
        <v>38</v>
      </c>
      <c r="S429" t="s">
        <v>39</v>
      </c>
      <c r="T429" t="s">
        <v>40</v>
      </c>
      <c r="U429" t="s">
        <v>38</v>
      </c>
      <c r="V429" t="s">
        <v>51</v>
      </c>
      <c r="W429">
        <v>58</v>
      </c>
      <c r="X429" s="3" t="s">
        <v>3744</v>
      </c>
      <c r="Y429" t="s">
        <v>3745</v>
      </c>
      <c r="AB429" t="s">
        <v>3746</v>
      </c>
      <c r="AC429">
        <v>409</v>
      </c>
    </row>
    <row r="430" spans="1:29" x14ac:dyDescent="0.25">
      <c r="A430" t="s">
        <v>3808</v>
      </c>
      <c r="B430" t="s">
        <v>3808</v>
      </c>
      <c r="C430" t="s">
        <v>186</v>
      </c>
      <c r="D430" t="s">
        <v>3809</v>
      </c>
      <c r="E430" t="s">
        <v>2307</v>
      </c>
      <c r="F430" t="s">
        <v>3810</v>
      </c>
      <c r="G430">
        <v>2019</v>
      </c>
      <c r="H430">
        <v>2019</v>
      </c>
      <c r="I430">
        <v>2020</v>
      </c>
      <c r="J430" s="3">
        <v>80000</v>
      </c>
      <c r="K430" s="3">
        <v>80000</v>
      </c>
      <c r="L430" s="3">
        <v>10000</v>
      </c>
      <c r="M430" s="3" t="s">
        <v>36</v>
      </c>
      <c r="N430" s="3" t="s">
        <v>36</v>
      </c>
      <c r="O430" s="3">
        <v>90000</v>
      </c>
      <c r="P430" s="3">
        <v>278151</v>
      </c>
      <c r="Q430" t="s">
        <v>50</v>
      </c>
      <c r="R430" t="s">
        <v>38</v>
      </c>
      <c r="S430" t="s">
        <v>39</v>
      </c>
      <c r="T430" t="s">
        <v>40</v>
      </c>
      <c r="U430" t="s">
        <v>38</v>
      </c>
      <c r="V430" t="s">
        <v>51</v>
      </c>
      <c r="W430">
        <v>78</v>
      </c>
      <c r="X430" t="s">
        <v>3811</v>
      </c>
      <c r="Y430" t="s">
        <v>3812</v>
      </c>
      <c r="AA430" t="s">
        <v>550</v>
      </c>
      <c r="AB430" t="s">
        <v>3813</v>
      </c>
      <c r="AC430">
        <v>349</v>
      </c>
    </row>
    <row r="431" spans="1:29" x14ac:dyDescent="0.25">
      <c r="A431" t="s">
        <v>3754</v>
      </c>
      <c r="B431" t="s">
        <v>3755</v>
      </c>
      <c r="C431" t="s">
        <v>129</v>
      </c>
      <c r="D431" t="s">
        <v>2793</v>
      </c>
      <c r="E431" t="s">
        <v>3756</v>
      </c>
      <c r="F431" t="s">
        <v>2793</v>
      </c>
      <c r="G431">
        <v>2019</v>
      </c>
      <c r="H431">
        <v>2020</v>
      </c>
      <c r="I431">
        <v>2021</v>
      </c>
      <c r="J431" s="3">
        <v>140000</v>
      </c>
      <c r="K431" s="3">
        <v>140000</v>
      </c>
      <c r="L431" s="3">
        <v>19000</v>
      </c>
      <c r="M431" s="3" t="s">
        <v>36</v>
      </c>
      <c r="N431" s="3">
        <v>5270</v>
      </c>
      <c r="O431" s="3">
        <v>159000</v>
      </c>
      <c r="P431" s="3">
        <v>317411</v>
      </c>
      <c r="Q431" t="s">
        <v>50</v>
      </c>
      <c r="R431" t="s">
        <v>38</v>
      </c>
      <c r="S431" t="s">
        <v>39</v>
      </c>
      <c r="T431" t="s">
        <v>40</v>
      </c>
      <c r="U431" t="s">
        <v>38</v>
      </c>
      <c r="V431" t="s">
        <v>51</v>
      </c>
      <c r="W431">
        <v>79</v>
      </c>
      <c r="X431" t="s">
        <v>3757</v>
      </c>
      <c r="Y431" t="s">
        <v>3758</v>
      </c>
      <c r="AA431" t="s">
        <v>550</v>
      </c>
      <c r="AB431" t="s">
        <v>3759</v>
      </c>
      <c r="AC431">
        <v>369</v>
      </c>
    </row>
    <row r="432" spans="1:29" x14ac:dyDescent="0.25">
      <c r="A432" t="s">
        <v>3702</v>
      </c>
      <c r="B432" t="s">
        <v>3702</v>
      </c>
      <c r="C432" t="s">
        <v>31</v>
      </c>
      <c r="D432" t="s">
        <v>3703</v>
      </c>
      <c r="E432" t="s">
        <v>1816</v>
      </c>
      <c r="F432" t="s">
        <v>3704</v>
      </c>
      <c r="G432">
        <v>2019</v>
      </c>
      <c r="H432">
        <v>2019</v>
      </c>
      <c r="I432">
        <v>2020</v>
      </c>
      <c r="J432" s="3">
        <v>700000</v>
      </c>
      <c r="K432" s="3">
        <v>700000</v>
      </c>
      <c r="L432" s="3">
        <v>30000</v>
      </c>
      <c r="M432" s="3" t="s">
        <v>36</v>
      </c>
      <c r="N432" s="3" t="s">
        <v>36</v>
      </c>
      <c r="O432" s="3">
        <v>730000</v>
      </c>
      <c r="P432" s="3">
        <v>1230000</v>
      </c>
      <c r="Q432" t="s">
        <v>37</v>
      </c>
      <c r="R432" t="s">
        <v>38</v>
      </c>
      <c r="S432" t="s">
        <v>39</v>
      </c>
      <c r="T432" t="s">
        <v>40</v>
      </c>
      <c r="U432" t="s">
        <v>38</v>
      </c>
      <c r="V432" t="s">
        <v>3705</v>
      </c>
      <c r="W432">
        <v>92</v>
      </c>
      <c r="X432" t="s">
        <v>3706</v>
      </c>
      <c r="Y432" t="s">
        <v>3707</v>
      </c>
      <c r="AA432" t="s">
        <v>550</v>
      </c>
      <c r="AB432" t="s">
        <v>3708</v>
      </c>
      <c r="AC432">
        <v>339</v>
      </c>
    </row>
    <row r="433" spans="1:29" x14ac:dyDescent="0.25">
      <c r="A433" t="s">
        <v>1469</v>
      </c>
      <c r="B433" t="s">
        <v>506</v>
      </c>
      <c r="C433" t="s">
        <v>963</v>
      </c>
      <c r="D433" t="s">
        <v>1470</v>
      </c>
      <c r="G433">
        <v>2019</v>
      </c>
      <c r="H433">
        <v>2019</v>
      </c>
      <c r="J433" s="3">
        <v>40000</v>
      </c>
      <c r="K433" s="3" t="s">
        <v>36</v>
      </c>
      <c r="L433" s="3" t="s">
        <v>35</v>
      </c>
      <c r="M433" s="3" t="s">
        <v>36</v>
      </c>
      <c r="N433" s="3" t="s">
        <v>36</v>
      </c>
      <c r="O433" s="3" t="s">
        <v>36</v>
      </c>
      <c r="P433" s="3">
        <v>593000</v>
      </c>
      <c r="Q433" t="s">
        <v>50</v>
      </c>
      <c r="R433" t="s">
        <v>38</v>
      </c>
      <c r="S433" t="s">
        <v>39</v>
      </c>
      <c r="T433" t="s">
        <v>40</v>
      </c>
      <c r="U433" t="s">
        <v>38</v>
      </c>
      <c r="X433" s="3"/>
      <c r="Y433" t="s">
        <v>506</v>
      </c>
      <c r="Z433" t="s">
        <v>1471</v>
      </c>
      <c r="AA433" t="s">
        <v>506</v>
      </c>
      <c r="AC433">
        <v>410</v>
      </c>
    </row>
    <row r="434" spans="1:29" ht="60" x14ac:dyDescent="0.25">
      <c r="A434" t="s">
        <v>2236</v>
      </c>
      <c r="B434" t="s">
        <v>2237</v>
      </c>
      <c r="C434" t="s">
        <v>58</v>
      </c>
      <c r="D434" t="s">
        <v>2238</v>
      </c>
      <c r="E434" s="4" t="s">
        <v>2239</v>
      </c>
      <c r="F434" t="s">
        <v>2238</v>
      </c>
      <c r="G434">
        <v>2019</v>
      </c>
      <c r="H434">
        <v>2019</v>
      </c>
      <c r="I434">
        <v>2021</v>
      </c>
      <c r="J434" s="3">
        <v>400000</v>
      </c>
      <c r="K434" s="3">
        <v>400000</v>
      </c>
      <c r="L434" s="3">
        <v>40000</v>
      </c>
      <c r="M434" s="3" t="s">
        <v>36</v>
      </c>
      <c r="N434" s="3">
        <v>10000</v>
      </c>
      <c r="O434" s="3">
        <v>440000</v>
      </c>
      <c r="P434" s="3">
        <v>1083545</v>
      </c>
      <c r="Q434" t="s">
        <v>37</v>
      </c>
      <c r="R434" t="s">
        <v>38</v>
      </c>
      <c r="S434" t="s">
        <v>39</v>
      </c>
      <c r="T434" t="s">
        <v>40</v>
      </c>
      <c r="U434" t="s">
        <v>38</v>
      </c>
      <c r="V434" t="s">
        <v>41</v>
      </c>
      <c r="W434">
        <v>82</v>
      </c>
      <c r="X434" t="s">
        <v>2240</v>
      </c>
      <c r="Y434" t="s">
        <v>14713</v>
      </c>
      <c r="Z434" t="s">
        <v>1788</v>
      </c>
      <c r="AA434" t="s">
        <v>14714</v>
      </c>
      <c r="AB434" t="s">
        <v>2241</v>
      </c>
      <c r="AC434">
        <v>392</v>
      </c>
    </row>
    <row r="435" spans="1:29" x14ac:dyDescent="0.25">
      <c r="A435" t="s">
        <v>2258</v>
      </c>
      <c r="B435" t="s">
        <v>2259</v>
      </c>
      <c r="C435" t="s">
        <v>279</v>
      </c>
      <c r="D435" t="s">
        <v>2260</v>
      </c>
      <c r="E435" t="s">
        <v>2261</v>
      </c>
      <c r="F435" t="s">
        <v>2262</v>
      </c>
      <c r="G435">
        <v>2019</v>
      </c>
      <c r="H435">
        <v>2021</v>
      </c>
      <c r="I435">
        <v>2022</v>
      </c>
      <c r="J435" s="3">
        <v>145000</v>
      </c>
      <c r="K435" s="3">
        <v>145000</v>
      </c>
      <c r="L435" s="3">
        <v>25000</v>
      </c>
      <c r="M435" s="3" t="s">
        <v>36</v>
      </c>
      <c r="N435" s="3">
        <v>20500</v>
      </c>
      <c r="O435" s="3">
        <v>170000</v>
      </c>
      <c r="P435" s="3">
        <v>708509</v>
      </c>
      <c r="Q435" t="s">
        <v>50</v>
      </c>
      <c r="R435" t="s">
        <v>38</v>
      </c>
      <c r="S435" t="s">
        <v>39</v>
      </c>
      <c r="T435" t="s">
        <v>40</v>
      </c>
      <c r="U435" t="s">
        <v>38</v>
      </c>
      <c r="V435" t="s">
        <v>51</v>
      </c>
      <c r="W435">
        <v>82</v>
      </c>
      <c r="X435" t="s">
        <v>2263</v>
      </c>
      <c r="Y435" t="s">
        <v>14717</v>
      </c>
      <c r="Z435" t="s">
        <v>1788</v>
      </c>
      <c r="AA435" t="s">
        <v>550</v>
      </c>
      <c r="AB435" t="s">
        <v>2264</v>
      </c>
      <c r="AC435">
        <v>372</v>
      </c>
    </row>
    <row r="436" spans="1:29" x14ac:dyDescent="0.25">
      <c r="A436" t="s">
        <v>2175</v>
      </c>
      <c r="B436" t="s">
        <v>2176</v>
      </c>
      <c r="C436" t="s">
        <v>682</v>
      </c>
      <c r="D436" t="s">
        <v>2177</v>
      </c>
      <c r="E436" t="s">
        <v>1836</v>
      </c>
      <c r="F436" t="s">
        <v>2178</v>
      </c>
      <c r="G436">
        <v>2019</v>
      </c>
      <c r="H436">
        <v>2019</v>
      </c>
      <c r="I436">
        <v>2022</v>
      </c>
      <c r="J436" s="3">
        <v>92000</v>
      </c>
      <c r="K436" s="3">
        <v>92000</v>
      </c>
      <c r="L436" s="3">
        <v>18000</v>
      </c>
      <c r="M436" s="3" t="s">
        <v>36</v>
      </c>
      <c r="N436" s="3" t="s">
        <v>36</v>
      </c>
      <c r="O436" s="3">
        <v>110000</v>
      </c>
      <c r="P436" s="3">
        <v>293829</v>
      </c>
      <c r="Q436" t="s">
        <v>50</v>
      </c>
      <c r="R436" t="s">
        <v>38</v>
      </c>
      <c r="S436" t="s">
        <v>39</v>
      </c>
      <c r="T436" t="s">
        <v>40</v>
      </c>
      <c r="U436" t="s">
        <v>38</v>
      </c>
      <c r="V436" t="s">
        <v>51</v>
      </c>
      <c r="W436">
        <v>60</v>
      </c>
      <c r="X436" t="s">
        <v>2179</v>
      </c>
      <c r="Y436" t="s">
        <v>2180</v>
      </c>
      <c r="Z436" t="s">
        <v>1788</v>
      </c>
      <c r="AA436" t="s">
        <v>2051</v>
      </c>
      <c r="AB436" t="s">
        <v>2181</v>
      </c>
      <c r="AC436">
        <v>342</v>
      </c>
    </row>
    <row r="437" spans="1:29" x14ac:dyDescent="0.25">
      <c r="A437" t="s">
        <v>3747</v>
      </c>
      <c r="B437" t="s">
        <v>3748</v>
      </c>
      <c r="C437" t="s">
        <v>3494</v>
      </c>
      <c r="D437" t="s">
        <v>3749</v>
      </c>
      <c r="E437" t="s">
        <v>3750</v>
      </c>
      <c r="F437" t="s">
        <v>3749</v>
      </c>
      <c r="G437">
        <v>2019</v>
      </c>
      <c r="H437">
        <v>2019</v>
      </c>
      <c r="I437">
        <v>2022</v>
      </c>
      <c r="J437" s="3">
        <v>125000</v>
      </c>
      <c r="K437" s="3">
        <v>125000</v>
      </c>
      <c r="L437" s="3">
        <v>19000</v>
      </c>
      <c r="M437" s="3" t="s">
        <v>36</v>
      </c>
      <c r="N437" s="3" t="s">
        <v>36</v>
      </c>
      <c r="O437" s="3">
        <v>144000</v>
      </c>
      <c r="P437" s="3">
        <v>272000</v>
      </c>
      <c r="Q437" t="s">
        <v>50</v>
      </c>
      <c r="R437" t="s">
        <v>38</v>
      </c>
      <c r="S437" t="s">
        <v>39</v>
      </c>
      <c r="T437" t="s">
        <v>40</v>
      </c>
      <c r="U437" t="s">
        <v>38</v>
      </c>
      <c r="V437" t="s">
        <v>51</v>
      </c>
      <c r="W437">
        <v>95</v>
      </c>
      <c r="X437" t="s">
        <v>3751</v>
      </c>
      <c r="Y437" t="s">
        <v>3752</v>
      </c>
      <c r="AA437" t="s">
        <v>478</v>
      </c>
      <c r="AB437" t="s">
        <v>3753</v>
      </c>
      <c r="AC437">
        <v>350</v>
      </c>
    </row>
    <row r="438" spans="1:29" x14ac:dyDescent="0.25">
      <c r="A438" t="s">
        <v>3695</v>
      </c>
      <c r="B438" t="s">
        <v>3696</v>
      </c>
      <c r="C438" t="s">
        <v>749</v>
      </c>
      <c r="D438" t="s">
        <v>3697</v>
      </c>
      <c r="E438" t="s">
        <v>1800</v>
      </c>
      <c r="F438" t="s">
        <v>3698</v>
      </c>
      <c r="G438">
        <v>2019</v>
      </c>
      <c r="H438">
        <v>2019</v>
      </c>
      <c r="I438">
        <v>2020</v>
      </c>
      <c r="J438" s="3">
        <v>500000</v>
      </c>
      <c r="K438" s="3">
        <v>500000</v>
      </c>
      <c r="L438" s="3">
        <v>80000</v>
      </c>
      <c r="M438" s="3" t="s">
        <v>36</v>
      </c>
      <c r="N438" s="3">
        <v>3750</v>
      </c>
      <c r="O438" s="3">
        <v>580000</v>
      </c>
      <c r="P438" s="3">
        <v>1166599</v>
      </c>
      <c r="Q438" t="s">
        <v>37</v>
      </c>
      <c r="R438" t="s">
        <v>38</v>
      </c>
      <c r="S438" t="s">
        <v>39</v>
      </c>
      <c r="T438" t="s">
        <v>40</v>
      </c>
      <c r="U438" t="s">
        <v>38</v>
      </c>
      <c r="V438" t="s">
        <v>41</v>
      </c>
      <c r="W438">
        <v>82</v>
      </c>
      <c r="X438" t="s">
        <v>3699</v>
      </c>
      <c r="Y438" t="s">
        <v>3700</v>
      </c>
      <c r="AA438" t="s">
        <v>550</v>
      </c>
      <c r="AB438" t="s">
        <v>3701</v>
      </c>
      <c r="AC438">
        <v>360</v>
      </c>
    </row>
    <row r="439" spans="1:29" x14ac:dyDescent="0.25">
      <c r="A439" t="s">
        <v>1552</v>
      </c>
      <c r="B439" t="s">
        <v>1552</v>
      </c>
      <c r="C439" t="s">
        <v>1553</v>
      </c>
      <c r="D439" t="s">
        <v>1554</v>
      </c>
      <c r="E439" t="s">
        <v>1555</v>
      </c>
      <c r="F439" t="s">
        <v>1554</v>
      </c>
      <c r="G439">
        <v>2019</v>
      </c>
      <c r="H439">
        <v>2019</v>
      </c>
      <c r="I439">
        <v>2020</v>
      </c>
      <c r="J439" s="3">
        <v>37000</v>
      </c>
      <c r="K439" s="3">
        <v>37000</v>
      </c>
      <c r="L439" s="3" t="s">
        <v>35</v>
      </c>
      <c r="M439" s="3" t="s">
        <v>36</v>
      </c>
      <c r="N439" s="3" t="s">
        <v>36</v>
      </c>
      <c r="O439" s="3">
        <v>37000</v>
      </c>
      <c r="P439" s="3">
        <v>96044</v>
      </c>
      <c r="Q439" t="s">
        <v>50</v>
      </c>
      <c r="R439" t="s">
        <v>38</v>
      </c>
      <c r="S439" t="s">
        <v>39</v>
      </c>
      <c r="T439" t="s">
        <v>131</v>
      </c>
      <c r="U439" t="s">
        <v>38</v>
      </c>
      <c r="V439" t="s">
        <v>547</v>
      </c>
      <c r="W439">
        <v>22</v>
      </c>
      <c r="X439" t="s">
        <v>1556</v>
      </c>
      <c r="Y439" t="s">
        <v>1557</v>
      </c>
      <c r="Z439" t="s">
        <v>1558</v>
      </c>
      <c r="AB439" t="s">
        <v>1559</v>
      </c>
      <c r="AC439">
        <v>367</v>
      </c>
    </row>
    <row r="440" spans="1:29" x14ac:dyDescent="0.25">
      <c r="A440" t="s">
        <v>3828</v>
      </c>
      <c r="B440" t="s">
        <v>3829</v>
      </c>
      <c r="C440" t="s">
        <v>129</v>
      </c>
      <c r="D440" t="s">
        <v>1836</v>
      </c>
      <c r="E440" t="s">
        <v>3830</v>
      </c>
      <c r="F440" t="s">
        <v>1836</v>
      </c>
      <c r="G440">
        <v>2019</v>
      </c>
      <c r="H440">
        <v>2019</v>
      </c>
      <c r="I440">
        <v>2020</v>
      </c>
      <c r="J440" s="3">
        <v>150000</v>
      </c>
      <c r="K440" s="3">
        <v>150000</v>
      </c>
      <c r="L440" s="3">
        <v>45000</v>
      </c>
      <c r="M440" s="3" t="s">
        <v>36</v>
      </c>
      <c r="N440" s="3">
        <v>5880</v>
      </c>
      <c r="O440" s="3">
        <v>195000</v>
      </c>
      <c r="P440" s="3">
        <v>337075</v>
      </c>
      <c r="Q440" t="s">
        <v>50</v>
      </c>
      <c r="R440" t="s">
        <v>38</v>
      </c>
      <c r="S440" t="s">
        <v>39</v>
      </c>
      <c r="T440" t="s">
        <v>40</v>
      </c>
      <c r="U440" t="s">
        <v>38</v>
      </c>
      <c r="V440" t="s">
        <v>406</v>
      </c>
      <c r="W440">
        <v>84</v>
      </c>
      <c r="X440" t="s">
        <v>3831</v>
      </c>
      <c r="Y440" t="s">
        <v>3832</v>
      </c>
      <c r="AA440" t="s">
        <v>550</v>
      </c>
      <c r="AB440" t="s">
        <v>3833</v>
      </c>
      <c r="AC440">
        <v>364</v>
      </c>
    </row>
    <row r="441" spans="1:29" x14ac:dyDescent="0.25">
      <c r="A441" t="s">
        <v>4371</v>
      </c>
      <c r="B441" t="s">
        <v>4371</v>
      </c>
      <c r="C441" t="s">
        <v>1043</v>
      </c>
      <c r="D441" t="s">
        <v>2013</v>
      </c>
      <c r="E441" t="s">
        <v>2805</v>
      </c>
      <c r="F441" t="s">
        <v>2013</v>
      </c>
      <c r="G441">
        <v>2019</v>
      </c>
      <c r="H441">
        <v>2020</v>
      </c>
      <c r="I441">
        <v>2022</v>
      </c>
      <c r="J441" s="3">
        <v>100000</v>
      </c>
      <c r="K441" s="3">
        <v>100000</v>
      </c>
      <c r="L441" s="3">
        <v>105000</v>
      </c>
      <c r="M441" s="3" t="s">
        <v>36</v>
      </c>
      <c r="N441" s="3">
        <v>21840</v>
      </c>
      <c r="O441" s="3">
        <v>205000</v>
      </c>
      <c r="P441" s="3">
        <v>5000000</v>
      </c>
      <c r="Q441" t="s">
        <v>37</v>
      </c>
      <c r="R441" t="s">
        <v>38</v>
      </c>
      <c r="S441" t="s">
        <v>155</v>
      </c>
      <c r="T441" t="s">
        <v>40</v>
      </c>
      <c r="U441" t="s">
        <v>38</v>
      </c>
      <c r="V441" t="s">
        <v>1824</v>
      </c>
      <c r="W441">
        <v>50</v>
      </c>
      <c r="X441" t="s">
        <v>4372</v>
      </c>
      <c r="Y441" t="s">
        <v>506</v>
      </c>
      <c r="AB441" t="s">
        <v>4373</v>
      </c>
      <c r="AC441">
        <v>374</v>
      </c>
    </row>
    <row r="442" spans="1:29" x14ac:dyDescent="0.25">
      <c r="A442" t="s">
        <v>4333</v>
      </c>
      <c r="B442" t="s">
        <v>4333</v>
      </c>
      <c r="C442" t="s">
        <v>69</v>
      </c>
      <c r="D442" t="s">
        <v>1989</v>
      </c>
      <c r="E442" t="s">
        <v>4334</v>
      </c>
      <c r="F442" t="s">
        <v>4335</v>
      </c>
      <c r="G442">
        <v>2019</v>
      </c>
      <c r="H442">
        <v>2021</v>
      </c>
      <c r="I442">
        <v>2020</v>
      </c>
      <c r="J442" s="3">
        <v>450000</v>
      </c>
      <c r="K442" s="3">
        <v>450000</v>
      </c>
      <c r="L442" s="3" t="s">
        <v>35</v>
      </c>
      <c r="M442" s="3" t="s">
        <v>36</v>
      </c>
      <c r="N442" s="3">
        <v>125780</v>
      </c>
      <c r="O442" s="3">
        <v>450000</v>
      </c>
      <c r="P442" s="3">
        <v>1141621</v>
      </c>
      <c r="Q442" t="s">
        <v>50</v>
      </c>
      <c r="R442" t="s">
        <v>38</v>
      </c>
      <c r="S442" t="s">
        <v>39</v>
      </c>
      <c r="T442" t="s">
        <v>40</v>
      </c>
      <c r="U442" t="s">
        <v>38</v>
      </c>
      <c r="V442" t="s">
        <v>51</v>
      </c>
      <c r="W442">
        <v>77</v>
      </c>
      <c r="X442" t="s">
        <v>4336</v>
      </c>
      <c r="Y442" t="s">
        <v>14747</v>
      </c>
      <c r="AA442" t="s">
        <v>550</v>
      </c>
      <c r="AB442" t="s">
        <v>4337</v>
      </c>
      <c r="AC442">
        <v>341</v>
      </c>
    </row>
    <row r="443" spans="1:29" x14ac:dyDescent="0.25">
      <c r="A443" t="s">
        <v>3876</v>
      </c>
      <c r="B443" t="s">
        <v>3877</v>
      </c>
      <c r="C443" t="s">
        <v>317</v>
      </c>
      <c r="D443" t="s">
        <v>1879</v>
      </c>
      <c r="E443" t="s">
        <v>1880</v>
      </c>
      <c r="F443" t="s">
        <v>1879</v>
      </c>
      <c r="G443">
        <v>2019</v>
      </c>
      <c r="H443">
        <v>2019</v>
      </c>
      <c r="I443">
        <v>2021</v>
      </c>
      <c r="J443" s="3">
        <v>90000</v>
      </c>
      <c r="K443" s="3">
        <v>90000</v>
      </c>
      <c r="L443" s="3">
        <v>35000</v>
      </c>
      <c r="M443" s="3" t="s">
        <v>36</v>
      </c>
      <c r="N443" s="3" t="s">
        <v>36</v>
      </c>
      <c r="O443" s="3">
        <v>125000</v>
      </c>
      <c r="P443" s="3">
        <v>310953</v>
      </c>
      <c r="Q443" t="s">
        <v>50</v>
      </c>
      <c r="R443" t="s">
        <v>38</v>
      </c>
      <c r="S443" t="s">
        <v>39</v>
      </c>
      <c r="T443" t="s">
        <v>40</v>
      </c>
      <c r="U443" t="s">
        <v>38</v>
      </c>
      <c r="V443" t="s">
        <v>51</v>
      </c>
      <c r="W443">
        <v>74</v>
      </c>
      <c r="X443" t="s">
        <v>3878</v>
      </c>
      <c r="Y443" t="s">
        <v>3879</v>
      </c>
      <c r="AA443" t="s">
        <v>550</v>
      </c>
      <c r="AB443" t="s">
        <v>3880</v>
      </c>
      <c r="AC443">
        <v>353</v>
      </c>
    </row>
    <row r="444" spans="1:29" x14ac:dyDescent="0.25">
      <c r="A444" t="s">
        <v>2194</v>
      </c>
      <c r="B444" t="s">
        <v>2195</v>
      </c>
      <c r="C444" t="s">
        <v>58</v>
      </c>
      <c r="D444" t="s">
        <v>2196</v>
      </c>
      <c r="E444" t="s">
        <v>2197</v>
      </c>
      <c r="F444" t="s">
        <v>2138</v>
      </c>
      <c r="G444">
        <v>2019</v>
      </c>
      <c r="H444">
        <v>2020</v>
      </c>
      <c r="I444">
        <v>2022</v>
      </c>
      <c r="J444" s="3">
        <v>810000</v>
      </c>
      <c r="K444" s="3">
        <v>810000</v>
      </c>
      <c r="L444" s="3">
        <v>140000</v>
      </c>
      <c r="M444" s="3" t="s">
        <v>36</v>
      </c>
      <c r="N444" s="3">
        <v>227500</v>
      </c>
      <c r="O444" s="3">
        <v>950000</v>
      </c>
      <c r="P444" s="3">
        <v>3430337</v>
      </c>
      <c r="Q444" t="s">
        <v>37</v>
      </c>
      <c r="R444" t="s">
        <v>38</v>
      </c>
      <c r="S444" t="s">
        <v>39</v>
      </c>
      <c r="T444" t="s">
        <v>40</v>
      </c>
      <c r="U444" t="s">
        <v>38</v>
      </c>
      <c r="V444" t="s">
        <v>2198</v>
      </c>
      <c r="W444">
        <v>101</v>
      </c>
      <c r="X444" t="s">
        <v>2199</v>
      </c>
      <c r="Y444" t="s">
        <v>14703</v>
      </c>
      <c r="Z444" t="s">
        <v>1788</v>
      </c>
      <c r="AA444" t="s">
        <v>14704</v>
      </c>
      <c r="AB444" t="s">
        <v>2200</v>
      </c>
      <c r="AC444">
        <v>380</v>
      </c>
    </row>
    <row r="445" spans="1:29" x14ac:dyDescent="0.25">
      <c r="A445" t="s">
        <v>4512</v>
      </c>
      <c r="B445" t="s">
        <v>4513</v>
      </c>
      <c r="C445" t="s">
        <v>2705</v>
      </c>
      <c r="D445" t="s">
        <v>4514</v>
      </c>
      <c r="E445" t="s">
        <v>4365</v>
      </c>
      <c r="F445" t="s">
        <v>4514</v>
      </c>
      <c r="G445">
        <v>2019</v>
      </c>
      <c r="H445">
        <v>2019</v>
      </c>
      <c r="I445">
        <v>2022</v>
      </c>
      <c r="J445" s="3">
        <v>30000</v>
      </c>
      <c r="K445" s="3">
        <v>30000</v>
      </c>
      <c r="L445" s="3" t="s">
        <v>35</v>
      </c>
      <c r="M445" s="3" t="s">
        <v>36</v>
      </c>
      <c r="N445" s="3" t="s">
        <v>36</v>
      </c>
      <c r="O445" s="3">
        <v>30000</v>
      </c>
      <c r="P445" s="3">
        <v>96000</v>
      </c>
      <c r="Q445" t="s">
        <v>50</v>
      </c>
      <c r="R445" t="s">
        <v>38</v>
      </c>
      <c r="S445" t="s">
        <v>39</v>
      </c>
      <c r="T445" t="s">
        <v>131</v>
      </c>
      <c r="U445" t="s">
        <v>38</v>
      </c>
      <c r="V445" t="s">
        <v>51</v>
      </c>
      <c r="W445">
        <v>46</v>
      </c>
      <c r="X445" t="s">
        <v>4515</v>
      </c>
      <c r="Y445">
        <v>0</v>
      </c>
      <c r="AB445" t="s">
        <v>4516</v>
      </c>
      <c r="AC445">
        <v>378</v>
      </c>
    </row>
    <row r="446" spans="1:29" x14ac:dyDescent="0.25">
      <c r="A446" t="s">
        <v>4493</v>
      </c>
      <c r="B446" t="s">
        <v>4494</v>
      </c>
      <c r="C446" t="s">
        <v>2947</v>
      </c>
      <c r="D446" t="s">
        <v>2324</v>
      </c>
      <c r="E446" t="s">
        <v>4495</v>
      </c>
      <c r="F446" t="s">
        <v>2324</v>
      </c>
      <c r="G446">
        <v>2019</v>
      </c>
      <c r="H446">
        <v>2021</v>
      </c>
      <c r="I446">
        <v>2021</v>
      </c>
      <c r="J446" s="3">
        <v>20000</v>
      </c>
      <c r="K446" s="3">
        <v>20000</v>
      </c>
      <c r="L446" s="3">
        <v>6000</v>
      </c>
      <c r="M446" s="3" t="s">
        <v>36</v>
      </c>
      <c r="N446" s="3">
        <v>510</v>
      </c>
      <c r="O446" s="3">
        <v>26000</v>
      </c>
      <c r="P446" s="3">
        <v>95725</v>
      </c>
      <c r="Q446" t="s">
        <v>37</v>
      </c>
      <c r="R446" t="s">
        <v>95</v>
      </c>
      <c r="S446" t="s">
        <v>39</v>
      </c>
      <c r="T446" t="s">
        <v>131</v>
      </c>
      <c r="U446" t="s">
        <v>38</v>
      </c>
      <c r="V446" t="s">
        <v>2400</v>
      </c>
      <c r="W446">
        <v>8</v>
      </c>
      <c r="X446" t="s">
        <v>4496</v>
      </c>
      <c r="Y446" t="s">
        <v>14766</v>
      </c>
      <c r="AB446" t="s">
        <v>4497</v>
      </c>
      <c r="AC446">
        <v>362</v>
      </c>
    </row>
    <row r="447" spans="1:29" x14ac:dyDescent="0.25">
      <c r="A447" t="s">
        <v>5146</v>
      </c>
      <c r="B447" t="s">
        <v>5147</v>
      </c>
      <c r="C447" t="s">
        <v>5137</v>
      </c>
      <c r="D447" t="s">
        <v>4799</v>
      </c>
      <c r="G447">
        <v>2019</v>
      </c>
      <c r="H447">
        <v>2019</v>
      </c>
      <c r="I447">
        <v>2020</v>
      </c>
      <c r="J447" s="3">
        <v>10000</v>
      </c>
      <c r="K447" s="3">
        <v>10000</v>
      </c>
      <c r="L447" s="3" t="s">
        <v>35</v>
      </c>
      <c r="M447" s="3" t="s">
        <v>36</v>
      </c>
      <c r="N447" s="3" t="s">
        <v>36</v>
      </c>
      <c r="O447" s="3">
        <v>10000</v>
      </c>
      <c r="P447" s="3">
        <v>52107</v>
      </c>
      <c r="Q447" t="s">
        <v>50</v>
      </c>
      <c r="R447" t="s">
        <v>38</v>
      </c>
      <c r="S447" t="s">
        <v>39</v>
      </c>
      <c r="T447" t="s">
        <v>131</v>
      </c>
      <c r="U447" t="s">
        <v>38</v>
      </c>
      <c r="V447" t="s">
        <v>547</v>
      </c>
      <c r="W447">
        <v>29</v>
      </c>
      <c r="X447" s="3"/>
      <c r="Y447" t="s">
        <v>506</v>
      </c>
      <c r="AA447" t="s">
        <v>506</v>
      </c>
      <c r="AC447">
        <v>411</v>
      </c>
    </row>
    <row r="448" spans="1:29" x14ac:dyDescent="0.25">
      <c r="A448" t="s">
        <v>4309</v>
      </c>
      <c r="B448" t="s">
        <v>4310</v>
      </c>
      <c r="C448" t="s">
        <v>4311</v>
      </c>
      <c r="D448" t="s">
        <v>1418</v>
      </c>
      <c r="G448">
        <v>2018</v>
      </c>
      <c r="H448">
        <v>2018</v>
      </c>
      <c r="I448">
        <v>2019</v>
      </c>
      <c r="J448" s="3">
        <v>4000</v>
      </c>
      <c r="K448" s="3">
        <v>4000</v>
      </c>
      <c r="L448" s="3" t="s">
        <v>35</v>
      </c>
      <c r="M448" s="3" t="s">
        <v>36</v>
      </c>
      <c r="N448" s="3" t="s">
        <v>36</v>
      </c>
      <c r="O448" s="3">
        <v>4000</v>
      </c>
      <c r="P448" s="3">
        <v>12283</v>
      </c>
      <c r="Q448" t="s">
        <v>50</v>
      </c>
      <c r="R448" t="s">
        <v>38</v>
      </c>
      <c r="S448" t="s">
        <v>39</v>
      </c>
      <c r="T448" t="s">
        <v>131</v>
      </c>
      <c r="U448" t="s">
        <v>38</v>
      </c>
      <c r="V448" t="s">
        <v>547</v>
      </c>
      <c r="W448">
        <v>6</v>
      </c>
      <c r="X448" s="3" t="s">
        <v>4312</v>
      </c>
      <c r="Y448">
        <v>0</v>
      </c>
      <c r="AB448" t="s">
        <v>4313</v>
      </c>
      <c r="AC448">
        <v>485</v>
      </c>
    </row>
    <row r="449" spans="1:29" x14ac:dyDescent="0.25">
      <c r="A449" t="s">
        <v>3507</v>
      </c>
      <c r="B449" t="s">
        <v>3507</v>
      </c>
      <c r="C449" t="s">
        <v>2618</v>
      </c>
      <c r="D449" t="s">
        <v>2619</v>
      </c>
      <c r="E449" t="s">
        <v>3508</v>
      </c>
      <c r="F449" t="s">
        <v>2619</v>
      </c>
      <c r="G449">
        <v>2018</v>
      </c>
      <c r="H449">
        <v>2018</v>
      </c>
      <c r="I449">
        <v>2020</v>
      </c>
      <c r="J449" s="3">
        <v>124000</v>
      </c>
      <c r="K449" s="3">
        <v>124000</v>
      </c>
      <c r="L449" s="3">
        <v>36000</v>
      </c>
      <c r="M449" s="3" t="s">
        <v>36</v>
      </c>
      <c r="N449" s="3" t="s">
        <v>36</v>
      </c>
      <c r="O449" s="3">
        <v>160000</v>
      </c>
      <c r="P449" s="3">
        <v>542000</v>
      </c>
      <c r="Q449" t="s">
        <v>50</v>
      </c>
      <c r="R449" t="s">
        <v>38</v>
      </c>
      <c r="S449" t="s">
        <v>39</v>
      </c>
      <c r="T449" t="s">
        <v>40</v>
      </c>
      <c r="U449" t="s">
        <v>38</v>
      </c>
      <c r="V449" t="s">
        <v>164</v>
      </c>
      <c r="W449">
        <v>103</v>
      </c>
      <c r="X449" t="s">
        <v>3509</v>
      </c>
      <c r="Y449" t="s">
        <v>3510</v>
      </c>
      <c r="AA449" t="s">
        <v>550</v>
      </c>
      <c r="AB449" t="s">
        <v>3511</v>
      </c>
      <c r="AC449">
        <v>478</v>
      </c>
    </row>
    <row r="450" spans="1:29" x14ac:dyDescent="0.25">
      <c r="A450" t="s">
        <v>3245</v>
      </c>
      <c r="B450" t="s">
        <v>3246</v>
      </c>
      <c r="C450" t="s">
        <v>1252</v>
      </c>
      <c r="D450" t="s">
        <v>2090</v>
      </c>
      <c r="E450" t="s">
        <v>2091</v>
      </c>
      <c r="F450" t="s">
        <v>2092</v>
      </c>
      <c r="G450">
        <v>2018</v>
      </c>
      <c r="H450">
        <v>2018</v>
      </c>
      <c r="I450">
        <v>2019</v>
      </c>
      <c r="J450" s="3">
        <v>44000</v>
      </c>
      <c r="K450" s="3">
        <v>44000</v>
      </c>
      <c r="L450" s="3" t="s">
        <v>35</v>
      </c>
      <c r="M450" s="3" t="s">
        <v>36</v>
      </c>
      <c r="N450" s="3" t="s">
        <v>36</v>
      </c>
      <c r="O450" s="3">
        <v>44000</v>
      </c>
      <c r="P450" s="3">
        <v>66576</v>
      </c>
      <c r="Q450" t="s">
        <v>37</v>
      </c>
      <c r="R450" t="s">
        <v>38</v>
      </c>
      <c r="S450" t="s">
        <v>39</v>
      </c>
      <c r="T450" t="s">
        <v>131</v>
      </c>
      <c r="U450" t="s">
        <v>38</v>
      </c>
      <c r="V450" t="s">
        <v>2439</v>
      </c>
      <c r="W450">
        <v>15</v>
      </c>
      <c r="X450" t="s">
        <v>3247</v>
      </c>
      <c r="Y450" t="s">
        <v>3248</v>
      </c>
      <c r="AB450" t="s">
        <v>3249</v>
      </c>
      <c r="AC450">
        <v>424</v>
      </c>
    </row>
    <row r="451" spans="1:29" x14ac:dyDescent="0.25">
      <c r="A451" t="s">
        <v>3257</v>
      </c>
      <c r="B451" t="s">
        <v>3258</v>
      </c>
      <c r="C451" t="s">
        <v>3259</v>
      </c>
      <c r="D451" t="s">
        <v>3260</v>
      </c>
      <c r="E451" t="s">
        <v>3260</v>
      </c>
      <c r="F451" t="s">
        <v>3261</v>
      </c>
      <c r="G451">
        <v>2018</v>
      </c>
      <c r="H451">
        <v>2018</v>
      </c>
      <c r="I451">
        <v>2018</v>
      </c>
      <c r="J451" s="3">
        <v>31000</v>
      </c>
      <c r="K451" s="3">
        <v>31000</v>
      </c>
      <c r="L451" s="3" t="s">
        <v>35</v>
      </c>
      <c r="M451" s="3" t="s">
        <v>36</v>
      </c>
      <c r="N451" s="3" t="s">
        <v>36</v>
      </c>
      <c r="O451" s="3">
        <v>31000</v>
      </c>
      <c r="P451" s="3">
        <v>111000</v>
      </c>
      <c r="Q451" t="s">
        <v>37</v>
      </c>
      <c r="R451" t="s">
        <v>38</v>
      </c>
      <c r="S451" t="s">
        <v>39</v>
      </c>
      <c r="T451" t="s">
        <v>131</v>
      </c>
      <c r="U451" t="s">
        <v>38</v>
      </c>
      <c r="V451" t="s">
        <v>2439</v>
      </c>
      <c r="W451">
        <v>18</v>
      </c>
      <c r="X451" t="s">
        <v>3262</v>
      </c>
      <c r="Y451" t="s">
        <v>3263</v>
      </c>
      <c r="AB451" t="s">
        <v>3264</v>
      </c>
      <c r="AC451">
        <v>483</v>
      </c>
    </row>
    <row r="452" spans="1:29" x14ac:dyDescent="0.25">
      <c r="A452" t="s">
        <v>3512</v>
      </c>
      <c r="B452" t="s">
        <v>3512</v>
      </c>
      <c r="C452" t="s">
        <v>2593</v>
      </c>
      <c r="D452" t="s">
        <v>2228</v>
      </c>
      <c r="E452" t="s">
        <v>3513</v>
      </c>
      <c r="F452" t="s">
        <v>2228</v>
      </c>
      <c r="G452">
        <v>2018</v>
      </c>
      <c r="H452">
        <v>2018</v>
      </c>
      <c r="I452">
        <v>2019</v>
      </c>
      <c r="J452" s="3">
        <v>705000</v>
      </c>
      <c r="K452" s="3">
        <v>705000</v>
      </c>
      <c r="L452" s="3">
        <v>45000</v>
      </c>
      <c r="M452" s="3" t="s">
        <v>36</v>
      </c>
      <c r="N452" s="3" t="s">
        <v>36</v>
      </c>
      <c r="O452" s="3">
        <v>750000</v>
      </c>
      <c r="P452" s="3">
        <v>1190000</v>
      </c>
      <c r="Q452" t="s">
        <v>37</v>
      </c>
      <c r="R452" t="s">
        <v>38</v>
      </c>
      <c r="S452" t="s">
        <v>39</v>
      </c>
      <c r="T452" t="s">
        <v>40</v>
      </c>
      <c r="U452" t="s">
        <v>38</v>
      </c>
      <c r="V452" t="s">
        <v>2006</v>
      </c>
      <c r="W452">
        <v>106</v>
      </c>
      <c r="X452" t="s">
        <v>3514</v>
      </c>
      <c r="Y452" t="s">
        <v>3515</v>
      </c>
      <c r="AA452" t="s">
        <v>550</v>
      </c>
      <c r="AB452" t="s">
        <v>3516</v>
      </c>
      <c r="AC452">
        <v>453</v>
      </c>
    </row>
    <row r="453" spans="1:29" x14ac:dyDescent="0.25">
      <c r="A453" t="s">
        <v>3265</v>
      </c>
      <c r="B453" t="s">
        <v>3266</v>
      </c>
      <c r="C453" t="s">
        <v>2985</v>
      </c>
      <c r="D453" t="s">
        <v>3267</v>
      </c>
      <c r="E453" t="s">
        <v>3268</v>
      </c>
      <c r="F453" t="s">
        <v>3269</v>
      </c>
      <c r="G453">
        <v>2018</v>
      </c>
      <c r="H453">
        <v>2018</v>
      </c>
      <c r="I453">
        <v>2018</v>
      </c>
      <c r="J453" s="3">
        <v>31000</v>
      </c>
      <c r="K453" s="3">
        <v>29753</v>
      </c>
      <c r="L453" s="3" t="s">
        <v>35</v>
      </c>
      <c r="M453" s="3" t="s">
        <v>36</v>
      </c>
      <c r="N453" s="3" t="s">
        <v>36</v>
      </c>
      <c r="O453" s="3">
        <v>29753</v>
      </c>
      <c r="P453" s="3">
        <v>123200</v>
      </c>
      <c r="Q453" t="s">
        <v>37</v>
      </c>
      <c r="R453" t="s">
        <v>38</v>
      </c>
      <c r="S453" t="s">
        <v>39</v>
      </c>
      <c r="T453" t="s">
        <v>131</v>
      </c>
      <c r="U453" t="s">
        <v>38</v>
      </c>
      <c r="V453" t="s">
        <v>1260</v>
      </c>
      <c r="W453">
        <v>22</v>
      </c>
      <c r="X453" t="s">
        <v>3270</v>
      </c>
      <c r="Y453" t="s">
        <v>3271</v>
      </c>
      <c r="AB453" t="s">
        <v>3272</v>
      </c>
      <c r="AC453">
        <v>477</v>
      </c>
    </row>
    <row r="454" spans="1:29" x14ac:dyDescent="0.25">
      <c r="A454" t="s">
        <v>3273</v>
      </c>
      <c r="B454" t="s">
        <v>3274</v>
      </c>
      <c r="C454" t="s">
        <v>2817</v>
      </c>
      <c r="D454" t="s">
        <v>3275</v>
      </c>
      <c r="E454" t="s">
        <v>3276</v>
      </c>
      <c r="F454" t="s">
        <v>3275</v>
      </c>
      <c r="G454">
        <v>2018</v>
      </c>
      <c r="H454">
        <v>2018</v>
      </c>
      <c r="I454">
        <v>2020</v>
      </c>
      <c r="J454" s="3">
        <v>55000</v>
      </c>
      <c r="K454" s="3">
        <v>55000</v>
      </c>
      <c r="L454" s="3">
        <v>8000</v>
      </c>
      <c r="M454" s="3" t="s">
        <v>36</v>
      </c>
      <c r="N454" s="3" t="s">
        <v>36</v>
      </c>
      <c r="O454" s="3">
        <v>63000</v>
      </c>
      <c r="P454" s="3">
        <v>90000</v>
      </c>
      <c r="Q454" t="s">
        <v>50</v>
      </c>
      <c r="R454" t="s">
        <v>95</v>
      </c>
      <c r="S454" t="s">
        <v>39</v>
      </c>
      <c r="T454" t="s">
        <v>131</v>
      </c>
      <c r="U454" t="s">
        <v>38</v>
      </c>
      <c r="V454" t="s">
        <v>1520</v>
      </c>
      <c r="W454">
        <v>13</v>
      </c>
      <c r="X454" t="s">
        <v>3277</v>
      </c>
      <c r="Y454" t="s">
        <v>3278</v>
      </c>
      <c r="AB454" t="s">
        <v>3279</v>
      </c>
      <c r="AC454">
        <v>469</v>
      </c>
    </row>
    <row r="455" spans="1:29" x14ac:dyDescent="0.25">
      <c r="A455" t="s">
        <v>5151</v>
      </c>
      <c r="B455" t="s">
        <v>5152</v>
      </c>
      <c r="C455" t="s">
        <v>1300</v>
      </c>
      <c r="D455" t="s">
        <v>5153</v>
      </c>
      <c r="G455">
        <v>2018</v>
      </c>
      <c r="H455">
        <v>2018</v>
      </c>
      <c r="I455">
        <v>2019</v>
      </c>
      <c r="J455" s="3">
        <v>4000</v>
      </c>
      <c r="K455" s="3">
        <v>4000</v>
      </c>
      <c r="L455" s="3" t="s">
        <v>35</v>
      </c>
      <c r="M455" s="3" t="s">
        <v>36</v>
      </c>
      <c r="N455" s="3" t="s">
        <v>36</v>
      </c>
      <c r="O455" s="3">
        <v>4000</v>
      </c>
      <c r="P455" s="3">
        <v>13300</v>
      </c>
      <c r="Q455" t="s">
        <v>50</v>
      </c>
      <c r="R455" t="s">
        <v>38</v>
      </c>
      <c r="S455" t="s">
        <v>39</v>
      </c>
      <c r="T455" t="s">
        <v>131</v>
      </c>
      <c r="U455" t="s">
        <v>38</v>
      </c>
      <c r="V455" t="s">
        <v>4239</v>
      </c>
      <c r="W455">
        <v>5</v>
      </c>
      <c r="X455" s="3"/>
      <c r="Y455" t="s">
        <v>506</v>
      </c>
      <c r="AA455" t="s">
        <v>506</v>
      </c>
      <c r="AC455">
        <v>486</v>
      </c>
    </row>
    <row r="456" spans="1:29" x14ac:dyDescent="0.25">
      <c r="A456" t="s">
        <v>902</v>
      </c>
      <c r="B456" t="s">
        <v>903</v>
      </c>
      <c r="C456" t="s">
        <v>186</v>
      </c>
      <c r="D456" t="s">
        <v>187</v>
      </c>
      <c r="E456" t="s">
        <v>904</v>
      </c>
      <c r="F456" t="s">
        <v>187</v>
      </c>
      <c r="G456">
        <v>2018</v>
      </c>
      <c r="H456">
        <v>2018</v>
      </c>
      <c r="I456">
        <v>2020</v>
      </c>
      <c r="J456" s="3">
        <v>33000</v>
      </c>
      <c r="K456" s="3">
        <v>33000</v>
      </c>
      <c r="L456" s="3" t="s">
        <v>35</v>
      </c>
      <c r="M456" s="3" t="s">
        <v>36</v>
      </c>
      <c r="N456" s="3" t="s">
        <v>36</v>
      </c>
      <c r="O456" s="3">
        <v>33000</v>
      </c>
      <c r="P456" s="3">
        <v>70000</v>
      </c>
      <c r="Q456" t="s">
        <v>50</v>
      </c>
      <c r="R456" t="s">
        <v>38</v>
      </c>
      <c r="S456" t="s">
        <v>39</v>
      </c>
      <c r="T456" t="s">
        <v>40</v>
      </c>
      <c r="U456" t="s">
        <v>38</v>
      </c>
      <c r="V456" t="s">
        <v>51</v>
      </c>
      <c r="W456">
        <v>86</v>
      </c>
      <c r="X456" t="s">
        <v>905</v>
      </c>
      <c r="Y456" t="s">
        <v>506</v>
      </c>
      <c r="Z456" t="s">
        <v>43</v>
      </c>
      <c r="AA456" t="s">
        <v>107</v>
      </c>
      <c r="AB456" t="s">
        <v>906</v>
      </c>
      <c r="AC456">
        <v>479</v>
      </c>
    </row>
    <row r="457" spans="1:29" x14ac:dyDescent="0.25">
      <c r="A457" t="s">
        <v>4753</v>
      </c>
      <c r="B457" t="s">
        <v>4753</v>
      </c>
      <c r="C457" t="s">
        <v>4754</v>
      </c>
      <c r="D457" t="s">
        <v>4755</v>
      </c>
      <c r="E457" t="s">
        <v>4755</v>
      </c>
      <c r="F457" t="s">
        <v>4755</v>
      </c>
      <c r="G457">
        <v>2018</v>
      </c>
      <c r="H457">
        <v>2018</v>
      </c>
      <c r="I457">
        <v>2020</v>
      </c>
      <c r="J457" s="3">
        <v>75000</v>
      </c>
      <c r="K457" s="3">
        <v>75000</v>
      </c>
      <c r="L457" s="3">
        <v>20000</v>
      </c>
      <c r="M457" s="3" t="s">
        <v>36</v>
      </c>
      <c r="N457" s="3" t="s">
        <v>36</v>
      </c>
      <c r="O457" s="3">
        <v>95000</v>
      </c>
      <c r="P457" s="3">
        <v>205227</v>
      </c>
      <c r="Q457" t="s">
        <v>50</v>
      </c>
      <c r="R457" t="s">
        <v>38</v>
      </c>
      <c r="S457" t="s">
        <v>39</v>
      </c>
      <c r="T457" t="s">
        <v>40</v>
      </c>
      <c r="U457" t="s">
        <v>38</v>
      </c>
      <c r="V457" t="s">
        <v>51</v>
      </c>
      <c r="W457">
        <v>87</v>
      </c>
      <c r="X457" t="s">
        <v>4756</v>
      </c>
      <c r="Y457" t="s">
        <v>506</v>
      </c>
      <c r="AB457" t="s">
        <v>4757</v>
      </c>
      <c r="AC457">
        <v>459</v>
      </c>
    </row>
    <row r="458" spans="1:29" x14ac:dyDescent="0.25">
      <c r="A458" t="s">
        <v>740</v>
      </c>
      <c r="B458" t="s">
        <v>741</v>
      </c>
      <c r="C458" t="s">
        <v>69</v>
      </c>
      <c r="D458" t="s">
        <v>742</v>
      </c>
      <c r="G458">
        <v>2018</v>
      </c>
      <c r="H458">
        <v>2018</v>
      </c>
      <c r="I458">
        <v>2019</v>
      </c>
      <c r="J458" s="3">
        <v>150000</v>
      </c>
      <c r="K458" s="3">
        <v>150000</v>
      </c>
      <c r="L458" s="3" t="s">
        <v>35</v>
      </c>
      <c r="M458" s="3" t="s">
        <v>36</v>
      </c>
      <c r="N458" s="3" t="s">
        <v>36</v>
      </c>
      <c r="O458" s="3">
        <v>150000</v>
      </c>
      <c r="P458" s="3">
        <v>326658</v>
      </c>
      <c r="Q458" t="s">
        <v>37</v>
      </c>
      <c r="R458" t="s">
        <v>38</v>
      </c>
      <c r="S458" t="s">
        <v>39</v>
      </c>
      <c r="T458" t="s">
        <v>40</v>
      </c>
      <c r="U458" t="s">
        <v>38</v>
      </c>
      <c r="V458" t="s">
        <v>743</v>
      </c>
      <c r="W458">
        <v>116</v>
      </c>
      <c r="X458" s="3" t="s">
        <v>744</v>
      </c>
      <c r="Y458" t="s">
        <v>745</v>
      </c>
      <c r="Z458" t="s">
        <v>43</v>
      </c>
      <c r="AA458" t="s">
        <v>107</v>
      </c>
      <c r="AB458" t="s">
        <v>746</v>
      </c>
      <c r="AC458">
        <v>487</v>
      </c>
    </row>
    <row r="459" spans="1:29" x14ac:dyDescent="0.25">
      <c r="A459" t="s">
        <v>1077</v>
      </c>
      <c r="B459" t="s">
        <v>1078</v>
      </c>
      <c r="C459" t="s">
        <v>91</v>
      </c>
      <c r="D459" t="s">
        <v>1079</v>
      </c>
      <c r="E459" t="s">
        <v>1080</v>
      </c>
      <c r="F459" t="s">
        <v>1079</v>
      </c>
      <c r="G459">
        <v>2018</v>
      </c>
      <c r="H459">
        <v>2018</v>
      </c>
      <c r="I459">
        <v>2021</v>
      </c>
      <c r="J459" s="3">
        <v>33000</v>
      </c>
      <c r="K459" s="3">
        <v>33000</v>
      </c>
      <c r="L459" s="3" t="s">
        <v>35</v>
      </c>
      <c r="M459" s="3" t="s">
        <v>36</v>
      </c>
      <c r="N459" s="3" t="s">
        <v>36</v>
      </c>
      <c r="O459" s="3">
        <v>33000</v>
      </c>
      <c r="P459" s="3">
        <v>69889</v>
      </c>
      <c r="Q459" t="s">
        <v>50</v>
      </c>
      <c r="R459" t="s">
        <v>38</v>
      </c>
      <c r="S459" t="s">
        <v>39</v>
      </c>
      <c r="T459" t="s">
        <v>40</v>
      </c>
      <c r="U459" t="s">
        <v>38</v>
      </c>
      <c r="V459" t="s">
        <v>51</v>
      </c>
      <c r="W459">
        <v>87</v>
      </c>
      <c r="X459" t="s">
        <v>1081</v>
      </c>
      <c r="Y459" t="s">
        <v>506</v>
      </c>
      <c r="Z459" t="s">
        <v>43</v>
      </c>
      <c r="AA459" t="s">
        <v>1082</v>
      </c>
      <c r="AB459" t="s">
        <v>1083</v>
      </c>
      <c r="AC459">
        <v>473</v>
      </c>
    </row>
    <row r="460" spans="1:29" x14ac:dyDescent="0.25">
      <c r="A460" t="s">
        <v>981</v>
      </c>
      <c r="B460" t="s">
        <v>982</v>
      </c>
      <c r="C460" t="s">
        <v>31</v>
      </c>
      <c r="D460" t="s">
        <v>983</v>
      </c>
      <c r="E460" t="s">
        <v>984</v>
      </c>
      <c r="F460" t="s">
        <v>985</v>
      </c>
      <c r="G460">
        <v>2018</v>
      </c>
      <c r="H460">
        <v>2018</v>
      </c>
      <c r="I460">
        <v>2022</v>
      </c>
      <c r="J460" s="3">
        <v>150000</v>
      </c>
      <c r="K460" s="3">
        <v>150000</v>
      </c>
      <c r="L460" s="3" t="s">
        <v>35</v>
      </c>
      <c r="M460" s="3" t="s">
        <v>36</v>
      </c>
      <c r="N460" s="3" t="s">
        <v>36</v>
      </c>
      <c r="O460" s="3">
        <v>150000</v>
      </c>
      <c r="P460" s="3">
        <v>230000</v>
      </c>
      <c r="Q460" t="s">
        <v>37</v>
      </c>
      <c r="R460" t="s">
        <v>38</v>
      </c>
      <c r="S460" t="s">
        <v>39</v>
      </c>
      <c r="T460" t="s">
        <v>40</v>
      </c>
      <c r="U460" t="s">
        <v>38</v>
      </c>
      <c r="V460" t="s">
        <v>711</v>
      </c>
      <c r="W460">
        <v>105</v>
      </c>
      <c r="X460" t="s">
        <v>986</v>
      </c>
      <c r="Y460" t="s">
        <v>506</v>
      </c>
      <c r="Z460" t="s">
        <v>43</v>
      </c>
      <c r="AA460" t="s">
        <v>987</v>
      </c>
      <c r="AB460" t="s">
        <v>988</v>
      </c>
      <c r="AC460">
        <v>415</v>
      </c>
    </row>
    <row r="461" spans="1:29" x14ac:dyDescent="0.25">
      <c r="A461" t="s">
        <v>3284</v>
      </c>
      <c r="B461" t="s">
        <v>3285</v>
      </c>
      <c r="C461" t="s">
        <v>3286</v>
      </c>
      <c r="D461" t="s">
        <v>3287</v>
      </c>
      <c r="G461">
        <v>2018</v>
      </c>
      <c r="H461">
        <v>2018</v>
      </c>
      <c r="I461">
        <v>2018</v>
      </c>
      <c r="J461" s="3">
        <v>31000</v>
      </c>
      <c r="K461" s="3">
        <v>31000</v>
      </c>
      <c r="L461" s="3" t="s">
        <v>35</v>
      </c>
      <c r="M461" s="3" t="s">
        <v>36</v>
      </c>
      <c r="N461" s="3" t="s">
        <v>36</v>
      </c>
      <c r="O461" s="3">
        <v>31000</v>
      </c>
      <c r="P461" s="3">
        <v>124500</v>
      </c>
      <c r="Q461" t="s">
        <v>37</v>
      </c>
      <c r="R461" t="s">
        <v>38</v>
      </c>
      <c r="S461" t="s">
        <v>39</v>
      </c>
      <c r="T461" t="s">
        <v>131</v>
      </c>
      <c r="U461" t="s">
        <v>38</v>
      </c>
      <c r="V461" t="s">
        <v>1260</v>
      </c>
      <c r="W461">
        <v>20</v>
      </c>
      <c r="X461" s="3" t="s">
        <v>3288</v>
      </c>
      <c r="Y461" t="s">
        <v>3289</v>
      </c>
      <c r="AB461" t="s">
        <v>3290</v>
      </c>
      <c r="AC461">
        <v>488</v>
      </c>
    </row>
    <row r="462" spans="1:29" x14ac:dyDescent="0.25">
      <c r="A462" t="s">
        <v>4338</v>
      </c>
      <c r="B462" t="s">
        <v>4338</v>
      </c>
      <c r="C462" t="s">
        <v>926</v>
      </c>
      <c r="D462" t="s">
        <v>4339</v>
      </c>
      <c r="E462" t="s">
        <v>3770</v>
      </c>
      <c r="F462" t="s">
        <v>4339</v>
      </c>
      <c r="G462">
        <v>2018</v>
      </c>
      <c r="H462">
        <v>2018</v>
      </c>
      <c r="I462">
        <v>2020</v>
      </c>
      <c r="J462" s="3">
        <v>50000</v>
      </c>
      <c r="K462" s="3">
        <v>50000</v>
      </c>
      <c r="L462" s="3" t="s">
        <v>35</v>
      </c>
      <c r="M462" s="3" t="s">
        <v>36</v>
      </c>
      <c r="N462" s="3" t="s">
        <v>36</v>
      </c>
      <c r="O462" s="3">
        <v>50000</v>
      </c>
      <c r="P462" s="3">
        <v>257000</v>
      </c>
      <c r="Q462" t="s">
        <v>50</v>
      </c>
      <c r="R462" t="s">
        <v>38</v>
      </c>
      <c r="S462" t="s">
        <v>155</v>
      </c>
      <c r="T462" t="s">
        <v>131</v>
      </c>
      <c r="U462" t="s">
        <v>38</v>
      </c>
      <c r="V462" t="s">
        <v>406</v>
      </c>
      <c r="W462">
        <v>30</v>
      </c>
      <c r="X462" t="s">
        <v>4340</v>
      </c>
      <c r="Y462">
        <v>0</v>
      </c>
      <c r="AB462" t="s">
        <v>4341</v>
      </c>
      <c r="AC462">
        <v>420</v>
      </c>
    </row>
    <row r="463" spans="1:29" x14ac:dyDescent="0.25">
      <c r="A463" t="s">
        <v>3789</v>
      </c>
      <c r="B463" t="s">
        <v>3789</v>
      </c>
      <c r="C463" t="s">
        <v>1183</v>
      </c>
      <c r="D463" t="s">
        <v>3790</v>
      </c>
      <c r="E463" t="s">
        <v>3009</v>
      </c>
      <c r="F463" t="s">
        <v>3790</v>
      </c>
      <c r="G463">
        <v>2018</v>
      </c>
      <c r="H463">
        <v>2018</v>
      </c>
      <c r="I463">
        <v>2020</v>
      </c>
      <c r="J463" s="3">
        <v>40000</v>
      </c>
      <c r="K463" s="3">
        <v>40000</v>
      </c>
      <c r="L463" s="3" t="s">
        <v>35</v>
      </c>
      <c r="M463" s="3" t="s">
        <v>36</v>
      </c>
      <c r="N463" s="3" t="s">
        <v>36</v>
      </c>
      <c r="O463" s="3">
        <v>40000</v>
      </c>
      <c r="P463" s="3">
        <v>90000</v>
      </c>
      <c r="Q463" t="s">
        <v>37</v>
      </c>
      <c r="R463" t="s">
        <v>38</v>
      </c>
      <c r="S463" t="s">
        <v>39</v>
      </c>
      <c r="T463" t="s">
        <v>131</v>
      </c>
      <c r="U463" t="s">
        <v>38</v>
      </c>
      <c r="V463" t="s">
        <v>1260</v>
      </c>
      <c r="W463">
        <v>10</v>
      </c>
      <c r="X463" t="s">
        <v>3791</v>
      </c>
      <c r="Y463" t="s">
        <v>3792</v>
      </c>
      <c r="AB463" t="s">
        <v>3793</v>
      </c>
      <c r="AC463">
        <v>429</v>
      </c>
    </row>
    <row r="464" spans="1:29" x14ac:dyDescent="0.25">
      <c r="A464" t="s">
        <v>866</v>
      </c>
      <c r="B464" t="s">
        <v>867</v>
      </c>
      <c r="C464" t="s">
        <v>186</v>
      </c>
      <c r="D464" t="s">
        <v>868</v>
      </c>
      <c r="E464" t="s">
        <v>869</v>
      </c>
      <c r="F464" t="s">
        <v>868</v>
      </c>
      <c r="G464">
        <v>2018</v>
      </c>
      <c r="H464">
        <v>2018</v>
      </c>
      <c r="I464">
        <v>2019</v>
      </c>
      <c r="J464" s="3">
        <v>15000</v>
      </c>
      <c r="K464" s="3">
        <v>15000</v>
      </c>
      <c r="L464" s="3" t="s">
        <v>35</v>
      </c>
      <c r="M464" s="3" t="s">
        <v>36</v>
      </c>
      <c r="N464" s="3" t="s">
        <v>36</v>
      </c>
      <c r="O464" s="3">
        <v>15000</v>
      </c>
      <c r="P464" s="3">
        <v>41000</v>
      </c>
      <c r="Q464" t="s">
        <v>50</v>
      </c>
      <c r="R464" t="s">
        <v>38</v>
      </c>
      <c r="S464" t="s">
        <v>39</v>
      </c>
      <c r="T464" t="s">
        <v>40</v>
      </c>
      <c r="U464" t="s">
        <v>38</v>
      </c>
      <c r="V464" t="s">
        <v>147</v>
      </c>
      <c r="W464">
        <v>112</v>
      </c>
      <c r="X464" t="s">
        <v>870</v>
      </c>
      <c r="Y464" t="s">
        <v>506</v>
      </c>
      <c r="Z464" t="s">
        <v>43</v>
      </c>
      <c r="AA464" t="s">
        <v>354</v>
      </c>
      <c r="AB464" t="s">
        <v>871</v>
      </c>
      <c r="AC464">
        <v>474</v>
      </c>
    </row>
    <row r="465" spans="1:29" x14ac:dyDescent="0.25">
      <c r="A465" t="s">
        <v>3171</v>
      </c>
      <c r="B465" t="s">
        <v>3171</v>
      </c>
      <c r="C465" t="s">
        <v>91</v>
      </c>
      <c r="D465" t="s">
        <v>3172</v>
      </c>
      <c r="E465" t="s">
        <v>2510</v>
      </c>
      <c r="F465" t="s">
        <v>3173</v>
      </c>
      <c r="G465">
        <v>2018</v>
      </c>
      <c r="H465">
        <v>2018</v>
      </c>
      <c r="I465">
        <v>2019</v>
      </c>
      <c r="J465" s="3">
        <v>649500</v>
      </c>
      <c r="K465" s="3">
        <v>649500</v>
      </c>
      <c r="L465" s="3">
        <v>37500</v>
      </c>
      <c r="M465" s="3" t="s">
        <v>36</v>
      </c>
      <c r="N465" s="3" t="s">
        <v>36</v>
      </c>
      <c r="O465" s="3">
        <v>687000</v>
      </c>
      <c r="P465" s="3">
        <v>1493000</v>
      </c>
      <c r="Q465" t="s">
        <v>37</v>
      </c>
      <c r="R465" t="s">
        <v>38</v>
      </c>
      <c r="S465" t="s">
        <v>39</v>
      </c>
      <c r="T465" t="s">
        <v>40</v>
      </c>
      <c r="U465" t="s">
        <v>38</v>
      </c>
      <c r="V465" t="s">
        <v>600</v>
      </c>
      <c r="W465">
        <v>85</v>
      </c>
      <c r="X465" t="s">
        <v>3174</v>
      </c>
      <c r="Y465" t="s">
        <v>3175</v>
      </c>
      <c r="AA465" t="s">
        <v>550</v>
      </c>
      <c r="AB465" t="s">
        <v>3176</v>
      </c>
      <c r="AC465">
        <v>464</v>
      </c>
    </row>
    <row r="466" spans="1:29" x14ac:dyDescent="0.25">
      <c r="A466" t="s">
        <v>3291</v>
      </c>
      <c r="B466" t="s">
        <v>3292</v>
      </c>
      <c r="C466" t="s">
        <v>1188</v>
      </c>
      <c r="D466" t="s">
        <v>2291</v>
      </c>
      <c r="E466" t="s">
        <v>3293</v>
      </c>
      <c r="F466" t="s">
        <v>2291</v>
      </c>
      <c r="G466">
        <v>2018</v>
      </c>
      <c r="H466">
        <v>2018</v>
      </c>
      <c r="I466">
        <v>2019</v>
      </c>
      <c r="J466" s="3">
        <v>30000</v>
      </c>
      <c r="K466" s="3">
        <v>30000</v>
      </c>
      <c r="L466" s="3" t="s">
        <v>35</v>
      </c>
      <c r="M466" s="3" t="s">
        <v>36</v>
      </c>
      <c r="N466" s="3" t="s">
        <v>36</v>
      </c>
      <c r="O466" s="3">
        <v>30000</v>
      </c>
      <c r="P466" s="3">
        <v>55000</v>
      </c>
      <c r="Q466" t="s">
        <v>37</v>
      </c>
      <c r="R466" t="s">
        <v>38</v>
      </c>
      <c r="S466" t="s">
        <v>39</v>
      </c>
      <c r="T466" t="s">
        <v>131</v>
      </c>
      <c r="U466" t="s">
        <v>38</v>
      </c>
      <c r="V466" t="s">
        <v>782</v>
      </c>
      <c r="W466">
        <v>9</v>
      </c>
      <c r="X466" t="s">
        <v>3294</v>
      </c>
      <c r="Y466" t="s">
        <v>3295</v>
      </c>
      <c r="AB466" t="s">
        <v>3296</v>
      </c>
      <c r="AC466">
        <v>456</v>
      </c>
    </row>
    <row r="467" spans="1:29" x14ac:dyDescent="0.25">
      <c r="A467" t="s">
        <v>2249</v>
      </c>
      <c r="B467" t="s">
        <v>2249</v>
      </c>
      <c r="C467" t="s">
        <v>317</v>
      </c>
      <c r="D467" t="s">
        <v>2250</v>
      </c>
      <c r="E467" t="s">
        <v>2250</v>
      </c>
      <c r="F467" t="s">
        <v>2250</v>
      </c>
      <c r="G467">
        <v>2018</v>
      </c>
      <c r="H467">
        <v>2018</v>
      </c>
      <c r="I467">
        <v>2022</v>
      </c>
      <c r="J467" s="3">
        <v>120000</v>
      </c>
      <c r="K467" s="3">
        <v>120000</v>
      </c>
      <c r="L467" s="3">
        <v>20000</v>
      </c>
      <c r="M467" s="3" t="s">
        <v>36</v>
      </c>
      <c r="N467" s="3" t="s">
        <v>36</v>
      </c>
      <c r="O467" s="3">
        <v>140000</v>
      </c>
      <c r="P467" s="3">
        <v>671401</v>
      </c>
      <c r="Q467" t="s">
        <v>50</v>
      </c>
      <c r="R467" t="s">
        <v>38</v>
      </c>
      <c r="S467" t="s">
        <v>39</v>
      </c>
      <c r="T467" t="s">
        <v>40</v>
      </c>
      <c r="U467" t="s">
        <v>38</v>
      </c>
      <c r="V467" t="s">
        <v>51</v>
      </c>
      <c r="W467">
        <v>104</v>
      </c>
      <c r="X467" t="s">
        <v>2251</v>
      </c>
      <c r="Y467" t="s">
        <v>14715</v>
      </c>
      <c r="Z467" t="s">
        <v>1788</v>
      </c>
      <c r="AA467" t="s">
        <v>14716</v>
      </c>
      <c r="AB467" t="s">
        <v>2252</v>
      </c>
      <c r="AC467">
        <v>426</v>
      </c>
    </row>
    <row r="468" spans="1:29" x14ac:dyDescent="0.25">
      <c r="A468" t="s">
        <v>4380</v>
      </c>
      <c r="B468" t="s">
        <v>4380</v>
      </c>
      <c r="C468" t="s">
        <v>4381</v>
      </c>
      <c r="D468" t="s">
        <v>4382</v>
      </c>
      <c r="E468" t="s">
        <v>4382</v>
      </c>
      <c r="F468" t="s">
        <v>4382</v>
      </c>
      <c r="G468">
        <v>2018</v>
      </c>
      <c r="H468">
        <v>2018</v>
      </c>
      <c r="I468">
        <v>2020</v>
      </c>
      <c r="J468" s="3">
        <v>17000</v>
      </c>
      <c r="K468" s="3">
        <v>17000</v>
      </c>
      <c r="L468" s="3" t="s">
        <v>35</v>
      </c>
      <c r="M468" s="3" t="s">
        <v>36</v>
      </c>
      <c r="N468" s="3" t="s">
        <v>36</v>
      </c>
      <c r="O468" s="3">
        <v>17000</v>
      </c>
      <c r="P468" s="3">
        <v>49746</v>
      </c>
      <c r="Q468" t="s">
        <v>37</v>
      </c>
      <c r="R468" t="s">
        <v>38</v>
      </c>
      <c r="S468" t="s">
        <v>39</v>
      </c>
      <c r="T468" t="s">
        <v>131</v>
      </c>
      <c r="U468" t="s">
        <v>38</v>
      </c>
      <c r="V468" t="s">
        <v>1425</v>
      </c>
      <c r="W468">
        <v>17</v>
      </c>
      <c r="X468" t="s">
        <v>4383</v>
      </c>
      <c r="Y468">
        <v>0</v>
      </c>
      <c r="AB468" t="s">
        <v>4384</v>
      </c>
      <c r="AC468">
        <v>425</v>
      </c>
    </row>
    <row r="469" spans="1:29" x14ac:dyDescent="0.25">
      <c r="A469" t="s">
        <v>907</v>
      </c>
      <c r="B469" t="s">
        <v>908</v>
      </c>
      <c r="C469" t="s">
        <v>690</v>
      </c>
      <c r="D469" t="s">
        <v>909</v>
      </c>
      <c r="G469">
        <v>2018</v>
      </c>
      <c r="H469">
        <v>2018</v>
      </c>
      <c r="I469">
        <v>2020</v>
      </c>
      <c r="J469" s="3">
        <v>125000</v>
      </c>
      <c r="K469" s="3">
        <v>125000</v>
      </c>
      <c r="L469" s="3" t="s">
        <v>35</v>
      </c>
      <c r="M469" s="3" t="s">
        <v>36</v>
      </c>
      <c r="N469" s="3" t="s">
        <v>36</v>
      </c>
      <c r="O469" s="3">
        <v>125000</v>
      </c>
      <c r="P469" s="3">
        <v>180500</v>
      </c>
      <c r="Q469" t="s">
        <v>37</v>
      </c>
      <c r="R469" t="s">
        <v>38</v>
      </c>
      <c r="S469" t="s">
        <v>39</v>
      </c>
      <c r="T469" t="s">
        <v>40</v>
      </c>
      <c r="U469" t="s">
        <v>38</v>
      </c>
      <c r="V469" t="s">
        <v>41</v>
      </c>
      <c r="W469">
        <v>112</v>
      </c>
      <c r="X469" s="3" t="s">
        <v>910</v>
      </c>
      <c r="Y469" t="s">
        <v>506</v>
      </c>
      <c r="Z469" t="s">
        <v>43</v>
      </c>
      <c r="AA469" t="s">
        <v>911</v>
      </c>
      <c r="AB469" t="s">
        <v>912</v>
      </c>
      <c r="AC469">
        <v>489</v>
      </c>
    </row>
    <row r="470" spans="1:29" x14ac:dyDescent="0.25">
      <c r="A470" t="s">
        <v>3301</v>
      </c>
      <c r="B470" t="s">
        <v>3302</v>
      </c>
      <c r="C470" t="s">
        <v>3230</v>
      </c>
      <c r="D470" t="s">
        <v>3231</v>
      </c>
      <c r="G470">
        <v>2018</v>
      </c>
      <c r="H470">
        <v>2018</v>
      </c>
      <c r="I470">
        <v>2018</v>
      </c>
      <c r="J470" s="3">
        <v>15000</v>
      </c>
      <c r="K470" s="3">
        <v>15000</v>
      </c>
      <c r="L470" s="3" t="s">
        <v>35</v>
      </c>
      <c r="M470" s="3" t="s">
        <v>36</v>
      </c>
      <c r="N470" s="3" t="s">
        <v>36</v>
      </c>
      <c r="O470" s="3">
        <v>15000</v>
      </c>
      <c r="P470" s="3">
        <v>52686</v>
      </c>
      <c r="Q470" t="s">
        <v>50</v>
      </c>
      <c r="R470" t="s">
        <v>38</v>
      </c>
      <c r="S470" t="s">
        <v>39</v>
      </c>
      <c r="T470" t="s">
        <v>40</v>
      </c>
      <c r="U470" t="s">
        <v>38</v>
      </c>
      <c r="V470" t="s">
        <v>51</v>
      </c>
      <c r="W470">
        <v>53</v>
      </c>
      <c r="X470" s="3" t="s">
        <v>3303</v>
      </c>
      <c r="Y470" t="s">
        <v>3304</v>
      </c>
      <c r="AB470" t="s">
        <v>3305</v>
      </c>
      <c r="AC470">
        <v>490</v>
      </c>
    </row>
    <row r="471" spans="1:29" x14ac:dyDescent="0.25">
      <c r="A471" t="s">
        <v>4748</v>
      </c>
      <c r="B471" t="s">
        <v>4749</v>
      </c>
      <c r="C471" t="s">
        <v>252</v>
      </c>
      <c r="D471" t="s">
        <v>2986</v>
      </c>
      <c r="E471" t="s">
        <v>2544</v>
      </c>
      <c r="F471" t="s">
        <v>2986</v>
      </c>
      <c r="G471">
        <v>2018</v>
      </c>
      <c r="H471">
        <v>2018</v>
      </c>
      <c r="I471">
        <v>2020</v>
      </c>
      <c r="J471" s="3">
        <v>71200</v>
      </c>
      <c r="K471" s="3">
        <v>71200</v>
      </c>
      <c r="L471" s="3">
        <v>18800</v>
      </c>
      <c r="M471" s="3" t="s">
        <v>36</v>
      </c>
      <c r="N471" s="3" t="s">
        <v>36</v>
      </c>
      <c r="O471" s="3">
        <v>90000</v>
      </c>
      <c r="P471" s="3">
        <v>200000</v>
      </c>
      <c r="Q471" t="s">
        <v>50</v>
      </c>
      <c r="R471" t="s">
        <v>38</v>
      </c>
      <c r="S471" t="s">
        <v>39</v>
      </c>
      <c r="T471" t="s">
        <v>40</v>
      </c>
      <c r="U471" t="s">
        <v>38</v>
      </c>
      <c r="V471" t="s">
        <v>51</v>
      </c>
      <c r="W471">
        <v>58</v>
      </c>
      <c r="X471" t="s">
        <v>4750</v>
      </c>
      <c r="Y471" t="s">
        <v>4751</v>
      </c>
      <c r="AB471" t="s">
        <v>4752</v>
      </c>
      <c r="AC471">
        <v>432</v>
      </c>
    </row>
    <row r="472" spans="1:29" x14ac:dyDescent="0.25">
      <c r="A472" t="s">
        <v>3106</v>
      </c>
      <c r="B472" t="s">
        <v>3107</v>
      </c>
      <c r="C472" t="s">
        <v>279</v>
      </c>
      <c r="D472" t="s">
        <v>2575</v>
      </c>
      <c r="E472" t="s">
        <v>2261</v>
      </c>
      <c r="F472" t="s">
        <v>2804</v>
      </c>
      <c r="G472">
        <v>2018</v>
      </c>
      <c r="H472">
        <v>2018</v>
      </c>
      <c r="I472">
        <v>2018</v>
      </c>
      <c r="J472" s="3">
        <v>650000</v>
      </c>
      <c r="K472" s="3">
        <v>650000</v>
      </c>
      <c r="L472" s="3">
        <v>39000</v>
      </c>
      <c r="M472" s="3" t="s">
        <v>36</v>
      </c>
      <c r="N472" s="3" t="s">
        <v>36</v>
      </c>
      <c r="O472" s="3">
        <v>689000</v>
      </c>
      <c r="P472" s="3">
        <v>1704695</v>
      </c>
      <c r="Q472" t="s">
        <v>37</v>
      </c>
      <c r="R472" t="s">
        <v>38</v>
      </c>
      <c r="S472" t="s">
        <v>39</v>
      </c>
      <c r="T472" t="s">
        <v>40</v>
      </c>
      <c r="U472" t="s">
        <v>38</v>
      </c>
      <c r="V472" t="s">
        <v>1704</v>
      </c>
      <c r="W472">
        <v>105</v>
      </c>
      <c r="X472" t="s">
        <v>3108</v>
      </c>
      <c r="Y472" t="s">
        <v>3109</v>
      </c>
      <c r="AA472" t="s">
        <v>550</v>
      </c>
      <c r="AB472" t="s">
        <v>3110</v>
      </c>
      <c r="AC472">
        <v>451</v>
      </c>
    </row>
    <row r="473" spans="1:29" x14ac:dyDescent="0.25">
      <c r="A473" t="s">
        <v>3184</v>
      </c>
      <c r="B473" t="s">
        <v>3185</v>
      </c>
      <c r="C473" t="s">
        <v>2602</v>
      </c>
      <c r="D473" t="s">
        <v>3186</v>
      </c>
      <c r="E473" t="s">
        <v>3187</v>
      </c>
      <c r="F473" t="s">
        <v>3188</v>
      </c>
      <c r="G473">
        <v>2018</v>
      </c>
      <c r="H473">
        <v>2018</v>
      </c>
      <c r="I473">
        <v>2018</v>
      </c>
      <c r="J473" s="3">
        <v>375000</v>
      </c>
      <c r="K473" s="3">
        <v>375000</v>
      </c>
      <c r="L473" s="3">
        <v>35000</v>
      </c>
      <c r="M473" s="3" t="s">
        <v>36</v>
      </c>
      <c r="N473" s="3" t="s">
        <v>36</v>
      </c>
      <c r="O473" s="3">
        <v>410000</v>
      </c>
      <c r="P473" s="3">
        <v>696236</v>
      </c>
      <c r="Q473" t="s">
        <v>37</v>
      </c>
      <c r="R473" t="s">
        <v>38</v>
      </c>
      <c r="S473" t="s">
        <v>39</v>
      </c>
      <c r="T473" t="s">
        <v>40</v>
      </c>
      <c r="U473" t="s">
        <v>38</v>
      </c>
      <c r="V473" t="s">
        <v>310</v>
      </c>
      <c r="W473">
        <v>94</v>
      </c>
      <c r="X473" t="s">
        <v>3189</v>
      </c>
      <c r="Y473" t="s">
        <v>3190</v>
      </c>
      <c r="AA473" t="s">
        <v>550</v>
      </c>
      <c r="AB473" t="s">
        <v>3191</v>
      </c>
      <c r="AC473">
        <v>434</v>
      </c>
    </row>
    <row r="474" spans="1:29" x14ac:dyDescent="0.25">
      <c r="A474" t="s">
        <v>3969</v>
      </c>
      <c r="B474" t="s">
        <v>3969</v>
      </c>
      <c r="C474" t="s">
        <v>1210</v>
      </c>
      <c r="D474" t="s">
        <v>3970</v>
      </c>
      <c r="E474" t="s">
        <v>3971</v>
      </c>
      <c r="F474" t="s">
        <v>3970</v>
      </c>
      <c r="G474">
        <v>2018</v>
      </c>
      <c r="H474">
        <v>2018</v>
      </c>
      <c r="I474">
        <v>2019</v>
      </c>
      <c r="J474" s="3">
        <v>32000</v>
      </c>
      <c r="K474" s="3">
        <v>32000</v>
      </c>
      <c r="L474" s="3">
        <v>23500</v>
      </c>
      <c r="M474" s="3" t="s">
        <v>36</v>
      </c>
      <c r="N474" s="3" t="s">
        <v>36</v>
      </c>
      <c r="O474" s="3">
        <v>55500</v>
      </c>
      <c r="P474" s="3">
        <v>121000</v>
      </c>
      <c r="Q474" t="s">
        <v>50</v>
      </c>
      <c r="R474" t="s">
        <v>38</v>
      </c>
      <c r="S474" t="s">
        <v>39</v>
      </c>
      <c r="T474" t="s">
        <v>131</v>
      </c>
      <c r="U474" t="s">
        <v>38</v>
      </c>
      <c r="V474" t="s">
        <v>547</v>
      </c>
      <c r="W474">
        <v>28</v>
      </c>
      <c r="X474" t="s">
        <v>3972</v>
      </c>
      <c r="Y474" t="s">
        <v>3973</v>
      </c>
      <c r="AB474" t="s">
        <v>3974</v>
      </c>
      <c r="AC474">
        <v>463</v>
      </c>
    </row>
    <row r="475" spans="1:29" x14ac:dyDescent="0.25">
      <c r="A475" t="s">
        <v>3306</v>
      </c>
      <c r="B475" t="s">
        <v>3306</v>
      </c>
      <c r="C475" t="s">
        <v>58</v>
      </c>
      <c r="D475" t="s">
        <v>1386</v>
      </c>
      <c r="E475" t="s">
        <v>1097</v>
      </c>
      <c r="F475" t="s">
        <v>3307</v>
      </c>
      <c r="G475">
        <v>2018</v>
      </c>
      <c r="H475">
        <v>2018</v>
      </c>
      <c r="I475">
        <v>2019</v>
      </c>
      <c r="J475" s="3">
        <v>80000</v>
      </c>
      <c r="K475" s="3">
        <v>80000</v>
      </c>
      <c r="L475" s="3" t="s">
        <v>35</v>
      </c>
      <c r="M475" s="3" t="s">
        <v>36</v>
      </c>
      <c r="N475" s="3" t="s">
        <v>36</v>
      </c>
      <c r="O475" s="3">
        <v>80000</v>
      </c>
      <c r="P475" s="3">
        <v>160000</v>
      </c>
      <c r="Q475" t="s">
        <v>37</v>
      </c>
      <c r="R475" t="s">
        <v>38</v>
      </c>
      <c r="S475" t="s">
        <v>39</v>
      </c>
      <c r="T475" t="s">
        <v>131</v>
      </c>
      <c r="U475" t="s">
        <v>38</v>
      </c>
      <c r="V475" t="s">
        <v>2439</v>
      </c>
      <c r="W475">
        <v>20</v>
      </c>
      <c r="X475" t="s">
        <v>3308</v>
      </c>
      <c r="Y475" t="s">
        <v>3309</v>
      </c>
      <c r="AA475" t="s">
        <v>550</v>
      </c>
      <c r="AB475" t="s">
        <v>3310</v>
      </c>
      <c r="AC475">
        <v>449</v>
      </c>
    </row>
    <row r="476" spans="1:29" x14ac:dyDescent="0.25">
      <c r="A476" t="s">
        <v>2727</v>
      </c>
      <c r="B476" t="s">
        <v>2728</v>
      </c>
      <c r="C476" t="s">
        <v>778</v>
      </c>
      <c r="D476" t="s">
        <v>2729</v>
      </c>
      <c r="E476" t="s">
        <v>2730</v>
      </c>
      <c r="F476" t="s">
        <v>2729</v>
      </c>
      <c r="G476">
        <v>2018</v>
      </c>
      <c r="H476">
        <v>2018</v>
      </c>
      <c r="I476">
        <v>2019</v>
      </c>
      <c r="J476" s="3">
        <v>105000</v>
      </c>
      <c r="K476" s="3">
        <v>105000</v>
      </c>
      <c r="L476" s="3">
        <v>15000</v>
      </c>
      <c r="M476" s="3" t="s">
        <v>36</v>
      </c>
      <c r="N476" s="3">
        <v>25660</v>
      </c>
      <c r="O476" s="3">
        <v>120000</v>
      </c>
      <c r="P476" s="3">
        <v>238685</v>
      </c>
      <c r="Q476" t="s">
        <v>50</v>
      </c>
      <c r="R476" t="s">
        <v>38</v>
      </c>
      <c r="S476" t="s">
        <v>39</v>
      </c>
      <c r="T476" t="s">
        <v>40</v>
      </c>
      <c r="U476" t="s">
        <v>38</v>
      </c>
      <c r="V476" t="s">
        <v>51</v>
      </c>
      <c r="W476">
        <v>75</v>
      </c>
      <c r="X476" t="s">
        <v>2731</v>
      </c>
      <c r="Y476" t="s">
        <v>2732</v>
      </c>
      <c r="AA476" t="s">
        <v>550</v>
      </c>
      <c r="AB476" t="s">
        <v>2733</v>
      </c>
      <c r="AC476">
        <v>481</v>
      </c>
    </row>
    <row r="477" spans="1:29" x14ac:dyDescent="0.25">
      <c r="A477" t="s">
        <v>3311</v>
      </c>
      <c r="B477" t="s">
        <v>3311</v>
      </c>
      <c r="C477" t="s">
        <v>1183</v>
      </c>
      <c r="D477" t="s">
        <v>2575</v>
      </c>
      <c r="E477" t="s">
        <v>3009</v>
      </c>
      <c r="F477" t="s">
        <v>3010</v>
      </c>
      <c r="G477">
        <v>2018</v>
      </c>
      <c r="H477">
        <v>2018</v>
      </c>
      <c r="I477">
        <v>2020</v>
      </c>
      <c r="J477" s="3">
        <v>70000</v>
      </c>
      <c r="K477" s="3">
        <v>70000</v>
      </c>
      <c r="L477" s="3" t="s">
        <v>35</v>
      </c>
      <c r="M477" s="3" t="s">
        <v>36</v>
      </c>
      <c r="N477" s="3" t="s">
        <v>36</v>
      </c>
      <c r="O477" s="3">
        <v>70000</v>
      </c>
      <c r="P477" s="3">
        <v>97000</v>
      </c>
      <c r="Q477" t="s">
        <v>37</v>
      </c>
      <c r="R477" t="s">
        <v>38</v>
      </c>
      <c r="S477" t="s">
        <v>39</v>
      </c>
      <c r="T477" t="s">
        <v>131</v>
      </c>
      <c r="U477" t="s">
        <v>38</v>
      </c>
      <c r="V477" t="s">
        <v>1260</v>
      </c>
      <c r="W477">
        <v>10</v>
      </c>
      <c r="X477" t="s">
        <v>3312</v>
      </c>
      <c r="Y477" t="s">
        <v>3313</v>
      </c>
      <c r="AB477" t="s">
        <v>3314</v>
      </c>
      <c r="AC477">
        <v>428</v>
      </c>
    </row>
    <row r="478" spans="1:29" x14ac:dyDescent="0.25">
      <c r="A478" t="s">
        <v>3585</v>
      </c>
      <c r="B478" t="s">
        <v>3586</v>
      </c>
      <c r="C478" t="s">
        <v>1188</v>
      </c>
      <c r="D478" t="s">
        <v>3587</v>
      </c>
      <c r="E478" t="s">
        <v>3293</v>
      </c>
      <c r="F478" t="s">
        <v>3588</v>
      </c>
      <c r="G478">
        <v>2018</v>
      </c>
      <c r="H478">
        <v>2018</v>
      </c>
      <c r="I478">
        <v>2019</v>
      </c>
      <c r="J478" s="3">
        <v>4000</v>
      </c>
      <c r="K478" s="3">
        <v>4000</v>
      </c>
      <c r="L478" s="3" t="s">
        <v>35</v>
      </c>
      <c r="M478" s="3" t="s">
        <v>36</v>
      </c>
      <c r="N478" s="3" t="s">
        <v>36</v>
      </c>
      <c r="O478" s="3">
        <v>4000</v>
      </c>
      <c r="P478" s="3">
        <v>11000</v>
      </c>
      <c r="Q478" t="s">
        <v>50</v>
      </c>
      <c r="R478" t="s">
        <v>38</v>
      </c>
      <c r="S478" t="s">
        <v>39</v>
      </c>
      <c r="T478" t="s">
        <v>131</v>
      </c>
      <c r="U478" t="s">
        <v>38</v>
      </c>
      <c r="V478" t="s">
        <v>547</v>
      </c>
      <c r="W478">
        <v>7</v>
      </c>
      <c r="X478" t="s">
        <v>3589</v>
      </c>
      <c r="Y478" t="s">
        <v>3590</v>
      </c>
      <c r="AB478" t="s">
        <v>3591</v>
      </c>
      <c r="AC478">
        <v>455</v>
      </c>
    </row>
    <row r="479" spans="1:29" x14ac:dyDescent="0.25">
      <c r="A479" t="s">
        <v>5154</v>
      </c>
      <c r="B479" t="s">
        <v>5155</v>
      </c>
      <c r="C479" t="s">
        <v>933</v>
      </c>
      <c r="D479" t="s">
        <v>5156</v>
      </c>
      <c r="G479">
        <v>2018</v>
      </c>
      <c r="H479">
        <v>2018</v>
      </c>
      <c r="I479">
        <v>2018</v>
      </c>
      <c r="J479" s="3">
        <v>4000</v>
      </c>
      <c r="K479" s="3">
        <v>4000</v>
      </c>
      <c r="L479" s="3" t="s">
        <v>35</v>
      </c>
      <c r="M479" s="3" t="s">
        <v>36</v>
      </c>
      <c r="N479" s="3" t="s">
        <v>36</v>
      </c>
      <c r="O479" s="3">
        <v>4000</v>
      </c>
      <c r="P479" s="3">
        <v>13990</v>
      </c>
      <c r="Q479" t="s">
        <v>37</v>
      </c>
      <c r="R479" t="s">
        <v>38</v>
      </c>
      <c r="S479" t="s">
        <v>39</v>
      </c>
      <c r="T479" t="s">
        <v>131</v>
      </c>
      <c r="U479" t="s">
        <v>38</v>
      </c>
      <c r="V479" t="s">
        <v>1425</v>
      </c>
      <c r="W479">
        <v>5</v>
      </c>
      <c r="X479" s="3"/>
      <c r="Y479" t="s">
        <v>506</v>
      </c>
      <c r="AA479" t="s">
        <v>506</v>
      </c>
      <c r="AC479">
        <v>491</v>
      </c>
    </row>
    <row r="480" spans="1:29" x14ac:dyDescent="0.25">
      <c r="A480" t="s">
        <v>3315</v>
      </c>
      <c r="B480" t="s">
        <v>3316</v>
      </c>
      <c r="C480" t="s">
        <v>466</v>
      </c>
      <c r="D480" t="s">
        <v>3317</v>
      </c>
      <c r="E480" t="s">
        <v>855</v>
      </c>
      <c r="F480" t="s">
        <v>3317</v>
      </c>
      <c r="G480">
        <v>2018</v>
      </c>
      <c r="H480">
        <v>2018</v>
      </c>
      <c r="I480">
        <v>2019</v>
      </c>
      <c r="J480" s="3">
        <v>35000</v>
      </c>
      <c r="K480" s="3">
        <v>35000</v>
      </c>
      <c r="L480" s="3" t="s">
        <v>35</v>
      </c>
      <c r="M480" s="3" t="s">
        <v>36</v>
      </c>
      <c r="N480" s="3" t="s">
        <v>36</v>
      </c>
      <c r="O480" s="3">
        <v>35000</v>
      </c>
      <c r="P480" s="3">
        <v>71709</v>
      </c>
      <c r="Q480" t="s">
        <v>50</v>
      </c>
      <c r="R480" t="s">
        <v>38</v>
      </c>
      <c r="S480" t="s">
        <v>39</v>
      </c>
      <c r="T480" t="s">
        <v>131</v>
      </c>
      <c r="U480" t="s">
        <v>38</v>
      </c>
      <c r="V480" t="s">
        <v>547</v>
      </c>
      <c r="W480">
        <v>25</v>
      </c>
      <c r="X480" t="s">
        <v>3318</v>
      </c>
      <c r="Y480" t="s">
        <v>3319</v>
      </c>
      <c r="AB480" t="s">
        <v>3320</v>
      </c>
      <c r="AC480">
        <v>470</v>
      </c>
    </row>
    <row r="481" spans="1:29" x14ac:dyDescent="0.25">
      <c r="A481" t="s">
        <v>4081</v>
      </c>
      <c r="B481" t="s">
        <v>4082</v>
      </c>
      <c r="C481" t="s">
        <v>129</v>
      </c>
      <c r="D481" t="s">
        <v>4083</v>
      </c>
      <c r="E481" t="s">
        <v>3830</v>
      </c>
      <c r="F481" t="s">
        <v>4084</v>
      </c>
      <c r="G481">
        <v>2018</v>
      </c>
      <c r="H481">
        <v>2018</v>
      </c>
      <c r="I481">
        <v>2022</v>
      </c>
      <c r="J481" s="3">
        <v>130000</v>
      </c>
      <c r="K481" s="3">
        <v>130000</v>
      </c>
      <c r="L481" s="3">
        <v>25000</v>
      </c>
      <c r="M481" s="3" t="s">
        <v>36</v>
      </c>
      <c r="N481" s="3" t="s">
        <v>36</v>
      </c>
      <c r="O481" s="3">
        <v>155000</v>
      </c>
      <c r="P481" s="3">
        <v>274812</v>
      </c>
      <c r="Q481" t="s">
        <v>50</v>
      </c>
      <c r="R481" t="s">
        <v>38</v>
      </c>
      <c r="S481" t="s">
        <v>39</v>
      </c>
      <c r="T481" t="s">
        <v>40</v>
      </c>
      <c r="U481" t="s">
        <v>38</v>
      </c>
      <c r="V481" t="s">
        <v>51</v>
      </c>
      <c r="W481">
        <v>82</v>
      </c>
      <c r="X481" t="s">
        <v>4085</v>
      </c>
      <c r="Y481" t="s">
        <v>4086</v>
      </c>
      <c r="AA481" t="s">
        <v>550</v>
      </c>
      <c r="AB481" t="s">
        <v>4087</v>
      </c>
      <c r="AC481">
        <v>444</v>
      </c>
    </row>
    <row r="482" spans="1:29" x14ac:dyDescent="0.25">
      <c r="A482" t="s">
        <v>3321</v>
      </c>
      <c r="B482" t="s">
        <v>3322</v>
      </c>
      <c r="C482" t="s">
        <v>3323</v>
      </c>
      <c r="D482" t="s">
        <v>3324</v>
      </c>
      <c r="E482" t="s">
        <v>3325</v>
      </c>
      <c r="F482" t="s">
        <v>3324</v>
      </c>
      <c r="G482">
        <v>2018</v>
      </c>
      <c r="H482">
        <v>2018</v>
      </c>
      <c r="I482">
        <v>2019</v>
      </c>
      <c r="J482" s="3">
        <v>32000</v>
      </c>
      <c r="K482" s="3">
        <v>32000</v>
      </c>
      <c r="L482" s="3" t="s">
        <v>35</v>
      </c>
      <c r="M482" s="3" t="s">
        <v>36</v>
      </c>
      <c r="N482" s="3" t="s">
        <v>36</v>
      </c>
      <c r="O482" s="3">
        <v>32000</v>
      </c>
      <c r="P482" s="3">
        <v>68000</v>
      </c>
      <c r="Q482" t="s">
        <v>37</v>
      </c>
      <c r="R482" t="s">
        <v>38</v>
      </c>
      <c r="S482" t="s">
        <v>39</v>
      </c>
      <c r="T482" t="s">
        <v>131</v>
      </c>
      <c r="U482" t="s">
        <v>38</v>
      </c>
      <c r="V482" t="s">
        <v>1260</v>
      </c>
      <c r="W482">
        <v>12</v>
      </c>
      <c r="X482" t="s">
        <v>3326</v>
      </c>
      <c r="Y482" t="s">
        <v>3327</v>
      </c>
      <c r="AB482" t="s">
        <v>3328</v>
      </c>
      <c r="AC482">
        <v>482</v>
      </c>
    </row>
    <row r="483" spans="1:29" x14ac:dyDescent="0.25">
      <c r="A483" t="s">
        <v>1001</v>
      </c>
      <c r="B483" t="s">
        <v>1002</v>
      </c>
      <c r="C483" t="s">
        <v>933</v>
      </c>
      <c r="D483" t="s">
        <v>1003</v>
      </c>
      <c r="G483">
        <v>2018</v>
      </c>
      <c r="H483">
        <v>2018</v>
      </c>
      <c r="I483">
        <v>2021</v>
      </c>
      <c r="J483" s="3">
        <v>14000</v>
      </c>
      <c r="K483" s="3">
        <v>14000</v>
      </c>
      <c r="L483" s="3" t="s">
        <v>35</v>
      </c>
      <c r="M483" s="3" t="s">
        <v>36</v>
      </c>
      <c r="N483" s="3" t="s">
        <v>36</v>
      </c>
      <c r="O483" s="3">
        <v>14000</v>
      </c>
      <c r="P483" s="3">
        <v>22151</v>
      </c>
      <c r="Q483" t="s">
        <v>37</v>
      </c>
      <c r="R483" t="s">
        <v>38</v>
      </c>
      <c r="S483" t="s">
        <v>39</v>
      </c>
      <c r="T483" t="s">
        <v>131</v>
      </c>
      <c r="U483" t="s">
        <v>38</v>
      </c>
      <c r="V483" t="s">
        <v>1004</v>
      </c>
      <c r="W483">
        <v>17</v>
      </c>
      <c r="X483" s="3" t="s">
        <v>1005</v>
      </c>
      <c r="Y483">
        <v>0</v>
      </c>
      <c r="Z483" t="s">
        <v>43</v>
      </c>
      <c r="AA483" t="s">
        <v>65</v>
      </c>
      <c r="AB483" t="s">
        <v>1006</v>
      </c>
      <c r="AC483">
        <v>492</v>
      </c>
    </row>
    <row r="484" spans="1:29" x14ac:dyDescent="0.25">
      <c r="A484" t="s">
        <v>3334</v>
      </c>
      <c r="B484" t="s">
        <v>3335</v>
      </c>
      <c r="C484" t="s">
        <v>1252</v>
      </c>
      <c r="D484" t="s">
        <v>3336</v>
      </c>
      <c r="E484" t="s">
        <v>2091</v>
      </c>
      <c r="F484" t="s">
        <v>3337</v>
      </c>
      <c r="G484">
        <v>2018</v>
      </c>
      <c r="H484">
        <v>2018</v>
      </c>
      <c r="I484">
        <v>2019</v>
      </c>
      <c r="J484" s="3">
        <v>32000</v>
      </c>
      <c r="K484" s="3">
        <v>32000</v>
      </c>
      <c r="L484" s="3" t="s">
        <v>35</v>
      </c>
      <c r="M484" s="3" t="s">
        <v>36</v>
      </c>
      <c r="N484" s="3" t="s">
        <v>36</v>
      </c>
      <c r="O484" s="3">
        <v>32000</v>
      </c>
      <c r="P484" s="3">
        <v>73733</v>
      </c>
      <c r="Q484" t="s">
        <v>37</v>
      </c>
      <c r="R484" t="s">
        <v>38</v>
      </c>
      <c r="S484" t="s">
        <v>39</v>
      </c>
      <c r="T484" t="s">
        <v>131</v>
      </c>
      <c r="U484" t="s">
        <v>38</v>
      </c>
      <c r="V484" t="s">
        <v>3338</v>
      </c>
      <c r="W484">
        <v>10</v>
      </c>
      <c r="X484" t="s">
        <v>3339</v>
      </c>
      <c r="Y484" t="s">
        <v>3340</v>
      </c>
      <c r="AB484" t="s">
        <v>3341</v>
      </c>
      <c r="AC484">
        <v>423</v>
      </c>
    </row>
    <row r="485" spans="1:29" x14ac:dyDescent="0.25">
      <c r="A485" t="s">
        <v>3572</v>
      </c>
      <c r="B485" t="s">
        <v>3573</v>
      </c>
      <c r="C485" t="s">
        <v>926</v>
      </c>
      <c r="D485" t="s">
        <v>1926</v>
      </c>
      <c r="E485" t="s">
        <v>3574</v>
      </c>
      <c r="F485" t="s">
        <v>1926</v>
      </c>
      <c r="G485">
        <v>2018</v>
      </c>
      <c r="H485">
        <v>2018</v>
      </c>
      <c r="I485">
        <v>2020</v>
      </c>
      <c r="J485" s="3">
        <v>100000</v>
      </c>
      <c r="K485" s="3">
        <v>100000</v>
      </c>
      <c r="L485" s="3" t="s">
        <v>35</v>
      </c>
      <c r="M485" s="3" t="s">
        <v>36</v>
      </c>
      <c r="N485" s="3">
        <v>86760</v>
      </c>
      <c r="O485" s="3">
        <v>100000</v>
      </c>
      <c r="P485" s="3">
        <v>960000</v>
      </c>
      <c r="Q485" t="s">
        <v>37</v>
      </c>
      <c r="R485" t="s">
        <v>38</v>
      </c>
      <c r="S485" t="s">
        <v>39</v>
      </c>
      <c r="T485" t="s">
        <v>40</v>
      </c>
      <c r="U485" t="s">
        <v>38</v>
      </c>
      <c r="V485" t="s">
        <v>41</v>
      </c>
      <c r="W485">
        <v>81</v>
      </c>
      <c r="X485" t="s">
        <v>3575</v>
      </c>
      <c r="Y485" t="s">
        <v>3576</v>
      </c>
      <c r="AA485" t="s">
        <v>550</v>
      </c>
      <c r="AB485" t="s">
        <v>3577</v>
      </c>
      <c r="AC485">
        <v>442</v>
      </c>
    </row>
    <row r="486" spans="1:29" x14ac:dyDescent="0.25">
      <c r="A486" t="s">
        <v>3342</v>
      </c>
      <c r="B486" t="s">
        <v>3342</v>
      </c>
      <c r="C486" t="s">
        <v>3343</v>
      </c>
      <c r="D486" t="s">
        <v>3344</v>
      </c>
      <c r="E486" t="s">
        <v>3345</v>
      </c>
      <c r="F486" t="s">
        <v>3346</v>
      </c>
      <c r="G486">
        <v>2018</v>
      </c>
      <c r="H486">
        <v>2018</v>
      </c>
      <c r="I486">
        <v>2019</v>
      </c>
      <c r="J486" s="3">
        <v>54000</v>
      </c>
      <c r="K486" s="3">
        <v>54000</v>
      </c>
      <c r="L486" s="3">
        <v>8000</v>
      </c>
      <c r="M486" s="3" t="s">
        <v>36</v>
      </c>
      <c r="N486" s="3" t="s">
        <v>36</v>
      </c>
      <c r="O486" s="3">
        <v>62000</v>
      </c>
      <c r="P486" s="3">
        <v>177607</v>
      </c>
      <c r="Q486" t="s">
        <v>50</v>
      </c>
      <c r="R486" t="s">
        <v>38</v>
      </c>
      <c r="S486" t="s">
        <v>39</v>
      </c>
      <c r="T486" t="s">
        <v>40</v>
      </c>
      <c r="U486" t="s">
        <v>38</v>
      </c>
      <c r="V486" t="s">
        <v>51</v>
      </c>
      <c r="W486">
        <v>70</v>
      </c>
      <c r="X486" t="s">
        <v>3347</v>
      </c>
      <c r="Y486" t="s">
        <v>3348</v>
      </c>
      <c r="AB486" t="s">
        <v>3349</v>
      </c>
      <c r="AC486">
        <v>460</v>
      </c>
    </row>
    <row r="487" spans="1:29" x14ac:dyDescent="0.25">
      <c r="A487" t="s">
        <v>3546</v>
      </c>
      <c r="B487" t="s">
        <v>3546</v>
      </c>
      <c r="C487" t="s">
        <v>69</v>
      </c>
      <c r="D487" t="s">
        <v>1989</v>
      </c>
      <c r="E487" t="s">
        <v>3547</v>
      </c>
      <c r="F487" t="s">
        <v>1989</v>
      </c>
      <c r="G487">
        <v>2018</v>
      </c>
      <c r="H487">
        <v>2018</v>
      </c>
      <c r="I487">
        <v>2019</v>
      </c>
      <c r="J487" s="3">
        <v>50000</v>
      </c>
      <c r="K487" s="3">
        <v>50000</v>
      </c>
      <c r="L487" s="3" t="s">
        <v>35</v>
      </c>
      <c r="M487" s="3" t="s">
        <v>36</v>
      </c>
      <c r="N487" s="3" t="s">
        <v>36</v>
      </c>
      <c r="O487" s="3">
        <v>50000</v>
      </c>
      <c r="P487" s="3">
        <v>223894</v>
      </c>
      <c r="Q487" t="s">
        <v>50</v>
      </c>
      <c r="R487" t="s">
        <v>38</v>
      </c>
      <c r="S487" t="s">
        <v>39</v>
      </c>
      <c r="T487" t="s">
        <v>40</v>
      </c>
      <c r="U487" t="s">
        <v>38</v>
      </c>
      <c r="V487" t="s">
        <v>468</v>
      </c>
      <c r="W487">
        <v>75</v>
      </c>
      <c r="X487" t="s">
        <v>3548</v>
      </c>
      <c r="Y487" t="s">
        <v>3549</v>
      </c>
      <c r="AA487" t="s">
        <v>550</v>
      </c>
      <c r="AB487" t="s">
        <v>3550</v>
      </c>
      <c r="AC487">
        <v>422</v>
      </c>
    </row>
    <row r="488" spans="1:29" x14ac:dyDescent="0.25">
      <c r="A488" t="s">
        <v>4772</v>
      </c>
      <c r="B488" t="s">
        <v>4773</v>
      </c>
      <c r="C488" t="s">
        <v>4774</v>
      </c>
      <c r="D488" t="s">
        <v>4775</v>
      </c>
      <c r="G488">
        <v>2018</v>
      </c>
      <c r="H488">
        <v>2018</v>
      </c>
      <c r="I488">
        <v>2020</v>
      </c>
      <c r="J488" s="3">
        <v>50000</v>
      </c>
      <c r="K488" s="3">
        <v>40735</v>
      </c>
      <c r="L488" s="3" t="s">
        <v>35</v>
      </c>
      <c r="M488" s="3" t="s">
        <v>36</v>
      </c>
      <c r="N488" s="3" t="s">
        <v>36</v>
      </c>
      <c r="O488" s="3">
        <v>40735</v>
      </c>
      <c r="P488" s="3">
        <v>136000</v>
      </c>
      <c r="Q488" t="s">
        <v>50</v>
      </c>
      <c r="R488" t="s">
        <v>38</v>
      </c>
      <c r="S488" t="s">
        <v>39</v>
      </c>
      <c r="T488" t="s">
        <v>40</v>
      </c>
      <c r="U488" t="s">
        <v>38</v>
      </c>
      <c r="V488" t="s">
        <v>51</v>
      </c>
      <c r="W488">
        <v>75</v>
      </c>
      <c r="X488" s="3" t="s">
        <v>4776</v>
      </c>
      <c r="Y488" t="s">
        <v>506</v>
      </c>
      <c r="AB488" t="s">
        <v>4777</v>
      </c>
      <c r="AC488">
        <v>493</v>
      </c>
    </row>
    <row r="489" spans="1:29" x14ac:dyDescent="0.25">
      <c r="A489" t="s">
        <v>3614</v>
      </c>
      <c r="B489" t="s">
        <v>3614</v>
      </c>
      <c r="C489" t="s">
        <v>1043</v>
      </c>
      <c r="D489" t="s">
        <v>2804</v>
      </c>
      <c r="E489" t="s">
        <v>2805</v>
      </c>
      <c r="F489" t="s">
        <v>2804</v>
      </c>
      <c r="G489">
        <v>2018</v>
      </c>
      <c r="H489">
        <v>2018</v>
      </c>
      <c r="I489">
        <v>2019</v>
      </c>
      <c r="J489" s="3">
        <v>57000</v>
      </c>
      <c r="K489" s="3">
        <v>57000</v>
      </c>
      <c r="L489" s="3" t="s">
        <v>35</v>
      </c>
      <c r="M489" s="3" t="s">
        <v>36</v>
      </c>
      <c r="N489" s="3" t="s">
        <v>36</v>
      </c>
      <c r="O489" s="3">
        <v>57000</v>
      </c>
      <c r="P489" s="3">
        <v>86000</v>
      </c>
      <c r="Q489" t="s">
        <v>37</v>
      </c>
      <c r="R489" t="s">
        <v>38</v>
      </c>
      <c r="S489" t="s">
        <v>39</v>
      </c>
      <c r="T489" t="s">
        <v>131</v>
      </c>
      <c r="U489" t="s">
        <v>38</v>
      </c>
      <c r="V489" t="s">
        <v>782</v>
      </c>
      <c r="W489">
        <v>8</v>
      </c>
      <c r="X489" t="s">
        <v>3615</v>
      </c>
      <c r="Y489" t="s">
        <v>3616</v>
      </c>
      <c r="AB489" t="s">
        <v>3617</v>
      </c>
      <c r="AC489">
        <v>457</v>
      </c>
    </row>
    <row r="490" spans="1:29" x14ac:dyDescent="0.25">
      <c r="A490" t="s">
        <v>5157</v>
      </c>
      <c r="B490" t="s">
        <v>506</v>
      </c>
      <c r="C490" t="s">
        <v>1183</v>
      </c>
      <c r="D490" t="s">
        <v>2291</v>
      </c>
      <c r="G490">
        <v>2018</v>
      </c>
      <c r="H490">
        <v>2018</v>
      </c>
      <c r="J490" s="3">
        <v>80000</v>
      </c>
      <c r="K490" s="3">
        <v>80000</v>
      </c>
      <c r="L490" s="3">
        <v>6500</v>
      </c>
      <c r="M490" s="3" t="s">
        <v>36</v>
      </c>
      <c r="N490" s="3" t="s">
        <v>36</v>
      </c>
      <c r="O490" s="3">
        <v>86500</v>
      </c>
      <c r="P490" s="3">
        <v>878500</v>
      </c>
      <c r="Q490" t="s">
        <v>37</v>
      </c>
      <c r="R490" t="s">
        <v>38</v>
      </c>
      <c r="S490" t="s">
        <v>155</v>
      </c>
      <c r="T490" t="s">
        <v>40</v>
      </c>
      <c r="U490" t="s">
        <v>38</v>
      </c>
      <c r="V490" t="s">
        <v>600</v>
      </c>
      <c r="X490" s="3"/>
      <c r="Y490" t="s">
        <v>506</v>
      </c>
      <c r="AA490" t="s">
        <v>506</v>
      </c>
      <c r="AC490">
        <v>494</v>
      </c>
    </row>
    <row r="491" spans="1:29" x14ac:dyDescent="0.25">
      <c r="A491" t="s">
        <v>3192</v>
      </c>
      <c r="B491" t="s">
        <v>3193</v>
      </c>
      <c r="C491" t="s">
        <v>2151</v>
      </c>
      <c r="D491" t="s">
        <v>2105</v>
      </c>
      <c r="E491" t="s">
        <v>2297</v>
      </c>
      <c r="F491" t="s">
        <v>3194</v>
      </c>
      <c r="G491">
        <v>2018</v>
      </c>
      <c r="H491">
        <v>2018</v>
      </c>
      <c r="I491">
        <v>2019</v>
      </c>
      <c r="J491" s="3">
        <v>750000</v>
      </c>
      <c r="K491" s="3">
        <v>750000</v>
      </c>
      <c r="L491" s="3">
        <v>55000</v>
      </c>
      <c r="M491" s="3" t="s">
        <v>36</v>
      </c>
      <c r="N491" s="3" t="s">
        <v>36</v>
      </c>
      <c r="O491" s="3">
        <v>805000</v>
      </c>
      <c r="P491" s="3">
        <v>1712424</v>
      </c>
      <c r="Q491" t="s">
        <v>37</v>
      </c>
      <c r="R491" t="s">
        <v>38</v>
      </c>
      <c r="S491" t="s">
        <v>39</v>
      </c>
      <c r="T491" t="s">
        <v>40</v>
      </c>
      <c r="U491" t="s">
        <v>38</v>
      </c>
      <c r="V491" t="s">
        <v>442</v>
      </c>
      <c r="W491">
        <v>110</v>
      </c>
      <c r="X491" t="s">
        <v>3195</v>
      </c>
      <c r="Y491" t="s">
        <v>3196</v>
      </c>
      <c r="AA491" t="s">
        <v>14695</v>
      </c>
      <c r="AB491" t="s">
        <v>3197</v>
      </c>
      <c r="AC491">
        <v>418</v>
      </c>
    </row>
    <row r="492" spans="1:29" x14ac:dyDescent="0.25">
      <c r="A492" t="s">
        <v>3524</v>
      </c>
      <c r="B492" t="s">
        <v>3525</v>
      </c>
      <c r="C492" t="s">
        <v>2978</v>
      </c>
      <c r="D492" t="s">
        <v>2979</v>
      </c>
      <c r="G492">
        <v>2018</v>
      </c>
      <c r="H492">
        <v>2018</v>
      </c>
      <c r="I492">
        <v>2018</v>
      </c>
      <c r="J492" s="3">
        <v>31000</v>
      </c>
      <c r="K492" s="3">
        <v>31000</v>
      </c>
      <c r="L492" s="3" t="s">
        <v>35</v>
      </c>
      <c r="M492" s="3" t="s">
        <v>36</v>
      </c>
      <c r="N492" s="3" t="s">
        <v>36</v>
      </c>
      <c r="O492" s="3">
        <v>31000</v>
      </c>
      <c r="P492" s="3">
        <v>90800</v>
      </c>
      <c r="Q492" t="s">
        <v>37</v>
      </c>
      <c r="R492" t="s">
        <v>38</v>
      </c>
      <c r="S492" t="s">
        <v>39</v>
      </c>
      <c r="T492" t="s">
        <v>131</v>
      </c>
      <c r="U492" t="s">
        <v>38</v>
      </c>
      <c r="V492" t="s">
        <v>1260</v>
      </c>
      <c r="W492">
        <v>16</v>
      </c>
      <c r="X492" s="3" t="s">
        <v>3526</v>
      </c>
      <c r="Y492" t="s">
        <v>3527</v>
      </c>
      <c r="AB492" t="s">
        <v>3528</v>
      </c>
      <c r="AC492">
        <v>495</v>
      </c>
    </row>
    <row r="493" spans="1:29" x14ac:dyDescent="0.25">
      <c r="A493" t="s">
        <v>3360</v>
      </c>
      <c r="B493" t="s">
        <v>3361</v>
      </c>
      <c r="C493" t="s">
        <v>2215</v>
      </c>
      <c r="D493" t="s">
        <v>2216</v>
      </c>
      <c r="E493" t="s">
        <v>1563</v>
      </c>
      <c r="F493" t="s">
        <v>2216</v>
      </c>
      <c r="G493">
        <v>2018</v>
      </c>
      <c r="H493">
        <v>2018</v>
      </c>
      <c r="I493">
        <v>2019</v>
      </c>
      <c r="J493" s="3">
        <v>80000</v>
      </c>
      <c r="K493" s="3">
        <v>80000</v>
      </c>
      <c r="L493" s="3" t="s">
        <v>35</v>
      </c>
      <c r="M493" s="3" t="s">
        <v>36</v>
      </c>
      <c r="N493" s="3" t="s">
        <v>36</v>
      </c>
      <c r="O493" s="3">
        <v>80000</v>
      </c>
      <c r="P493" s="3">
        <v>170000</v>
      </c>
      <c r="Q493" t="s">
        <v>50</v>
      </c>
      <c r="R493" t="s">
        <v>38</v>
      </c>
      <c r="S493" t="s">
        <v>39</v>
      </c>
      <c r="T493" t="s">
        <v>40</v>
      </c>
      <c r="U493" t="s">
        <v>38</v>
      </c>
      <c r="V493" t="s">
        <v>51</v>
      </c>
      <c r="W493">
        <v>55</v>
      </c>
      <c r="X493" t="s">
        <v>3362</v>
      </c>
      <c r="Y493" t="s">
        <v>3363</v>
      </c>
      <c r="AA493" t="s">
        <v>550</v>
      </c>
      <c r="AB493" t="s">
        <v>3364</v>
      </c>
      <c r="AC493">
        <v>484</v>
      </c>
    </row>
    <row r="494" spans="1:29" x14ac:dyDescent="0.25">
      <c r="A494" t="s">
        <v>5158</v>
      </c>
      <c r="B494" t="s">
        <v>5158</v>
      </c>
      <c r="C494" t="s">
        <v>5159</v>
      </c>
      <c r="D494" t="s">
        <v>5160</v>
      </c>
      <c r="G494">
        <v>2018</v>
      </c>
      <c r="H494">
        <v>2018</v>
      </c>
      <c r="J494" s="3">
        <v>62000</v>
      </c>
      <c r="K494" s="3">
        <v>55800</v>
      </c>
      <c r="L494" s="3">
        <v>8000</v>
      </c>
      <c r="M494" s="3" t="s">
        <v>36</v>
      </c>
      <c r="N494" s="3" t="s">
        <v>36</v>
      </c>
      <c r="O494" s="3">
        <v>63800</v>
      </c>
      <c r="P494" s="3">
        <v>172260</v>
      </c>
      <c r="Q494" t="s">
        <v>50</v>
      </c>
      <c r="R494" t="s">
        <v>38</v>
      </c>
      <c r="S494" t="s">
        <v>39</v>
      </c>
      <c r="T494" t="s">
        <v>131</v>
      </c>
      <c r="U494" t="s">
        <v>95</v>
      </c>
      <c r="V494" t="s">
        <v>51</v>
      </c>
      <c r="X494" s="3"/>
      <c r="Y494" t="s">
        <v>506</v>
      </c>
      <c r="AA494" t="s">
        <v>506</v>
      </c>
      <c r="AC494">
        <v>496</v>
      </c>
    </row>
    <row r="495" spans="1:29" x14ac:dyDescent="0.25">
      <c r="A495" t="s">
        <v>3365</v>
      </c>
      <c r="B495" t="s">
        <v>3365</v>
      </c>
      <c r="C495" t="s">
        <v>218</v>
      </c>
      <c r="D495" t="s">
        <v>219</v>
      </c>
      <c r="E495" t="s">
        <v>219</v>
      </c>
      <c r="F495" t="s">
        <v>3366</v>
      </c>
      <c r="G495">
        <v>2018</v>
      </c>
      <c r="H495">
        <v>2018</v>
      </c>
      <c r="I495">
        <v>2019</v>
      </c>
      <c r="J495" s="3">
        <v>710000</v>
      </c>
      <c r="K495" s="3">
        <v>710000</v>
      </c>
      <c r="L495" s="3">
        <v>40000</v>
      </c>
      <c r="M495" s="3" t="s">
        <v>36</v>
      </c>
      <c r="N495" s="3" t="s">
        <v>36</v>
      </c>
      <c r="O495" s="3">
        <v>750000</v>
      </c>
      <c r="P495" s="3">
        <v>2869000</v>
      </c>
      <c r="Q495" t="s">
        <v>37</v>
      </c>
      <c r="R495" t="s">
        <v>38</v>
      </c>
      <c r="S495" t="s">
        <v>39</v>
      </c>
      <c r="T495" t="s">
        <v>40</v>
      </c>
      <c r="U495" t="s">
        <v>38</v>
      </c>
      <c r="V495" t="s">
        <v>310</v>
      </c>
      <c r="W495">
        <v>114</v>
      </c>
      <c r="X495" t="s">
        <v>3367</v>
      </c>
      <c r="Y495" t="s">
        <v>3368</v>
      </c>
      <c r="AA495" t="s">
        <v>14736</v>
      </c>
      <c r="AB495" t="s">
        <v>3369</v>
      </c>
      <c r="AC495">
        <v>458</v>
      </c>
    </row>
    <row r="496" spans="1:29" x14ac:dyDescent="0.25">
      <c r="A496" t="s">
        <v>3370</v>
      </c>
      <c r="B496" t="s">
        <v>3370</v>
      </c>
      <c r="C496" t="s">
        <v>252</v>
      </c>
      <c r="D496" t="s">
        <v>2098</v>
      </c>
      <c r="E496" t="s">
        <v>2544</v>
      </c>
      <c r="F496" t="s">
        <v>2098</v>
      </c>
      <c r="G496">
        <v>2018</v>
      </c>
      <c r="H496">
        <v>2018</v>
      </c>
      <c r="I496">
        <v>2019</v>
      </c>
      <c r="J496" s="3">
        <v>133000</v>
      </c>
      <c r="K496" s="3">
        <v>133000</v>
      </c>
      <c r="L496" s="3">
        <v>27000</v>
      </c>
      <c r="M496" s="3" t="s">
        <v>36</v>
      </c>
      <c r="N496" s="3" t="s">
        <v>36</v>
      </c>
      <c r="O496" s="3">
        <v>160000</v>
      </c>
      <c r="P496" s="3">
        <v>300000</v>
      </c>
      <c r="Q496" t="s">
        <v>50</v>
      </c>
      <c r="R496" t="s">
        <v>38</v>
      </c>
      <c r="S496" t="s">
        <v>39</v>
      </c>
      <c r="T496" t="s">
        <v>40</v>
      </c>
      <c r="U496" t="s">
        <v>38</v>
      </c>
      <c r="V496" t="s">
        <v>51</v>
      </c>
      <c r="W496">
        <v>85</v>
      </c>
      <c r="X496" t="s">
        <v>3371</v>
      </c>
      <c r="Y496" t="s">
        <v>3372</v>
      </c>
      <c r="AA496" t="s">
        <v>550</v>
      </c>
      <c r="AB496" t="s">
        <v>3373</v>
      </c>
      <c r="AC496">
        <v>431</v>
      </c>
    </row>
    <row r="497" spans="1:29" x14ac:dyDescent="0.25">
      <c r="A497" t="s">
        <v>5148</v>
      </c>
      <c r="B497" t="s">
        <v>5148</v>
      </c>
      <c r="C497" t="s">
        <v>5149</v>
      </c>
      <c r="D497" t="s">
        <v>5150</v>
      </c>
      <c r="E497" t="s">
        <v>5150</v>
      </c>
      <c r="F497" t="s">
        <v>5150</v>
      </c>
      <c r="G497">
        <v>2018</v>
      </c>
      <c r="H497">
        <v>2018</v>
      </c>
      <c r="I497">
        <v>2021</v>
      </c>
      <c r="J497" s="3">
        <v>85000</v>
      </c>
      <c r="K497" s="3">
        <v>85000</v>
      </c>
      <c r="L497" s="3">
        <v>35000</v>
      </c>
      <c r="M497" s="3" t="s">
        <v>36</v>
      </c>
      <c r="N497" s="3" t="s">
        <v>36</v>
      </c>
      <c r="O497" s="3">
        <v>120000</v>
      </c>
      <c r="P497" s="3">
        <v>780000</v>
      </c>
      <c r="Q497" t="s">
        <v>37</v>
      </c>
      <c r="R497" t="s">
        <v>38</v>
      </c>
      <c r="S497" t="s">
        <v>39</v>
      </c>
      <c r="T497" t="s">
        <v>131</v>
      </c>
      <c r="U497" t="s">
        <v>38</v>
      </c>
      <c r="V497" t="s">
        <v>4957</v>
      </c>
      <c r="W497">
        <v>50</v>
      </c>
      <c r="Y497" t="s">
        <v>506</v>
      </c>
      <c r="AA497" t="s">
        <v>506</v>
      </c>
      <c r="AC497">
        <v>448</v>
      </c>
    </row>
    <row r="498" spans="1:29" x14ac:dyDescent="0.25">
      <c r="A498" t="s">
        <v>3535</v>
      </c>
      <c r="B498" t="s">
        <v>3536</v>
      </c>
      <c r="C498" t="s">
        <v>31</v>
      </c>
      <c r="D498" t="s">
        <v>2152</v>
      </c>
      <c r="E498" t="s">
        <v>1816</v>
      </c>
      <c r="F498" t="s">
        <v>3537</v>
      </c>
      <c r="G498">
        <v>2018</v>
      </c>
      <c r="H498">
        <v>2018</v>
      </c>
      <c r="I498">
        <v>2019</v>
      </c>
      <c r="J498" s="3">
        <v>700000</v>
      </c>
      <c r="K498" s="3">
        <v>700000</v>
      </c>
      <c r="L498" s="3">
        <v>20000</v>
      </c>
      <c r="M498" s="3" t="s">
        <v>36</v>
      </c>
      <c r="N498" s="3" t="s">
        <v>36</v>
      </c>
      <c r="O498" s="3">
        <v>720000</v>
      </c>
      <c r="P498" s="3">
        <v>1267000</v>
      </c>
      <c r="Q498" t="s">
        <v>37</v>
      </c>
      <c r="R498" t="s">
        <v>38</v>
      </c>
      <c r="S498" t="s">
        <v>39</v>
      </c>
      <c r="T498" t="s">
        <v>40</v>
      </c>
      <c r="U498" t="s">
        <v>38</v>
      </c>
      <c r="V498" t="s">
        <v>41</v>
      </c>
      <c r="W498">
        <v>105</v>
      </c>
      <c r="X498" t="s">
        <v>3538</v>
      </c>
      <c r="Y498" t="s">
        <v>3539</v>
      </c>
      <c r="AA498" t="s">
        <v>14737</v>
      </c>
      <c r="AB498" t="s">
        <v>3540</v>
      </c>
      <c r="AC498">
        <v>414</v>
      </c>
    </row>
    <row r="499" spans="1:29" x14ac:dyDescent="0.25">
      <c r="A499" t="s">
        <v>3374</v>
      </c>
      <c r="B499" t="s">
        <v>3375</v>
      </c>
      <c r="C499" t="s">
        <v>3376</v>
      </c>
      <c r="D499" t="s">
        <v>3377</v>
      </c>
      <c r="E499" t="s">
        <v>3377</v>
      </c>
      <c r="F499" t="s">
        <v>3377</v>
      </c>
      <c r="G499">
        <v>2018</v>
      </c>
      <c r="H499">
        <v>2018</v>
      </c>
      <c r="I499">
        <v>2019</v>
      </c>
      <c r="J499" s="3">
        <v>42000</v>
      </c>
      <c r="K499" s="3">
        <v>42000</v>
      </c>
      <c r="L499" s="3" t="s">
        <v>35</v>
      </c>
      <c r="M499" s="3" t="s">
        <v>36</v>
      </c>
      <c r="N499" s="3" t="s">
        <v>36</v>
      </c>
      <c r="O499" s="3">
        <v>42000</v>
      </c>
      <c r="P499" s="3">
        <v>67730</v>
      </c>
      <c r="Q499" t="s">
        <v>37</v>
      </c>
      <c r="R499" t="s">
        <v>95</v>
      </c>
      <c r="S499" t="s">
        <v>39</v>
      </c>
      <c r="T499" t="s">
        <v>131</v>
      </c>
      <c r="U499" t="s">
        <v>38</v>
      </c>
      <c r="V499" t="s">
        <v>2400</v>
      </c>
      <c r="W499">
        <v>10</v>
      </c>
      <c r="X499" t="s">
        <v>3378</v>
      </c>
      <c r="Y499" t="s">
        <v>3379</v>
      </c>
      <c r="AA499" t="s">
        <v>550</v>
      </c>
      <c r="AB499" t="s">
        <v>3380</v>
      </c>
      <c r="AC499">
        <v>416</v>
      </c>
    </row>
    <row r="500" spans="1:29" x14ac:dyDescent="0.25">
      <c r="A500" t="s">
        <v>3600</v>
      </c>
      <c r="B500" t="s">
        <v>3601</v>
      </c>
      <c r="C500" t="s">
        <v>279</v>
      </c>
      <c r="D500" t="s">
        <v>3602</v>
      </c>
      <c r="E500" t="s">
        <v>2261</v>
      </c>
      <c r="F500" t="s">
        <v>3603</v>
      </c>
      <c r="G500">
        <v>2018</v>
      </c>
      <c r="H500">
        <v>2018</v>
      </c>
      <c r="I500">
        <v>2019</v>
      </c>
      <c r="J500" s="3">
        <v>60000</v>
      </c>
      <c r="K500" s="3">
        <v>60000</v>
      </c>
      <c r="L500" s="3">
        <v>40000</v>
      </c>
      <c r="M500" s="3" t="s">
        <v>36</v>
      </c>
      <c r="N500" s="3" t="s">
        <v>36</v>
      </c>
      <c r="O500" s="3">
        <v>100000</v>
      </c>
      <c r="P500" s="3">
        <v>1221058</v>
      </c>
      <c r="Q500" t="s">
        <v>37</v>
      </c>
      <c r="R500" t="s">
        <v>38</v>
      </c>
      <c r="S500" t="s">
        <v>1332</v>
      </c>
      <c r="T500" t="s">
        <v>40</v>
      </c>
      <c r="U500" t="s">
        <v>38</v>
      </c>
      <c r="V500" t="s">
        <v>310</v>
      </c>
      <c r="W500">
        <v>254</v>
      </c>
      <c r="X500" t="s">
        <v>3604</v>
      </c>
      <c r="Y500" t="s">
        <v>3605</v>
      </c>
      <c r="AB500" t="s">
        <v>3606</v>
      </c>
      <c r="AC500">
        <v>452</v>
      </c>
    </row>
    <row r="501" spans="1:29" x14ac:dyDescent="0.25">
      <c r="A501" t="s">
        <v>3689</v>
      </c>
      <c r="B501" t="s">
        <v>3689</v>
      </c>
      <c r="C501" t="s">
        <v>3690</v>
      </c>
      <c r="D501" t="s">
        <v>2992</v>
      </c>
      <c r="E501" t="s">
        <v>3691</v>
      </c>
      <c r="F501" t="s">
        <v>2992</v>
      </c>
      <c r="G501">
        <v>2018</v>
      </c>
      <c r="H501">
        <v>2018</v>
      </c>
      <c r="I501">
        <v>2019</v>
      </c>
      <c r="J501" s="3">
        <v>60000</v>
      </c>
      <c r="K501" s="3">
        <v>60000</v>
      </c>
      <c r="L501" s="3">
        <v>10000</v>
      </c>
      <c r="M501" s="3" t="s">
        <v>36</v>
      </c>
      <c r="N501" s="3" t="s">
        <v>36</v>
      </c>
      <c r="O501" s="3">
        <v>70000</v>
      </c>
      <c r="P501" s="3">
        <v>140000</v>
      </c>
      <c r="Q501" t="s">
        <v>50</v>
      </c>
      <c r="R501" t="s">
        <v>38</v>
      </c>
      <c r="S501" t="s">
        <v>39</v>
      </c>
      <c r="T501" t="s">
        <v>40</v>
      </c>
      <c r="U501" t="s">
        <v>38</v>
      </c>
      <c r="V501" t="s">
        <v>539</v>
      </c>
      <c r="W501">
        <v>63</v>
      </c>
      <c r="X501" t="s">
        <v>3692</v>
      </c>
      <c r="Y501" t="s">
        <v>3693</v>
      </c>
      <c r="AB501" t="s">
        <v>3694</v>
      </c>
      <c r="AC501">
        <v>443</v>
      </c>
    </row>
    <row r="502" spans="1:29" x14ac:dyDescent="0.25">
      <c r="A502" t="s">
        <v>3385</v>
      </c>
      <c r="B502" t="s">
        <v>3386</v>
      </c>
      <c r="C502" t="s">
        <v>749</v>
      </c>
      <c r="D502" t="s">
        <v>1539</v>
      </c>
      <c r="E502" t="s">
        <v>1800</v>
      </c>
      <c r="F502" t="s">
        <v>1539</v>
      </c>
      <c r="G502">
        <v>2018</v>
      </c>
      <c r="H502">
        <v>2018</v>
      </c>
      <c r="I502">
        <v>2019</v>
      </c>
      <c r="J502" s="3">
        <v>65000</v>
      </c>
      <c r="K502" s="3">
        <v>65000</v>
      </c>
      <c r="L502" s="3">
        <v>10000</v>
      </c>
      <c r="M502" s="3" t="s">
        <v>36</v>
      </c>
      <c r="N502" s="3" t="s">
        <v>36</v>
      </c>
      <c r="O502" s="3">
        <v>75000</v>
      </c>
      <c r="P502" s="3">
        <v>156500</v>
      </c>
      <c r="Q502" t="s">
        <v>50</v>
      </c>
      <c r="R502" t="s">
        <v>38</v>
      </c>
      <c r="S502" t="s">
        <v>39</v>
      </c>
      <c r="T502" t="s">
        <v>40</v>
      </c>
      <c r="U502" t="s">
        <v>38</v>
      </c>
      <c r="V502" t="s">
        <v>51</v>
      </c>
      <c r="W502">
        <v>60</v>
      </c>
      <c r="X502" t="s">
        <v>3387</v>
      </c>
      <c r="Y502" t="s">
        <v>3388</v>
      </c>
      <c r="AA502" t="s">
        <v>550</v>
      </c>
      <c r="AB502" t="s">
        <v>3389</v>
      </c>
      <c r="AC502">
        <v>438</v>
      </c>
    </row>
    <row r="503" spans="1:29" x14ac:dyDescent="0.25">
      <c r="A503" t="s">
        <v>1860</v>
      </c>
      <c r="B503" t="s">
        <v>1861</v>
      </c>
      <c r="C503" t="s">
        <v>1862</v>
      </c>
      <c r="D503" t="s">
        <v>1863</v>
      </c>
      <c r="E503" t="s">
        <v>1864</v>
      </c>
      <c r="F503" t="s">
        <v>1863</v>
      </c>
      <c r="G503">
        <v>2018</v>
      </c>
      <c r="H503">
        <v>2018</v>
      </c>
      <c r="I503">
        <v>2019</v>
      </c>
      <c r="J503" s="3">
        <v>55000</v>
      </c>
      <c r="K503" s="3">
        <v>55000</v>
      </c>
      <c r="L503" s="3">
        <v>40000</v>
      </c>
      <c r="M503" s="3" t="s">
        <v>36</v>
      </c>
      <c r="N503" s="3" t="s">
        <v>36</v>
      </c>
      <c r="O503" s="3">
        <v>95000</v>
      </c>
      <c r="P503" s="3">
        <v>235000</v>
      </c>
      <c r="Q503" t="s">
        <v>50</v>
      </c>
      <c r="R503" t="s">
        <v>38</v>
      </c>
      <c r="S503" t="s">
        <v>39</v>
      </c>
      <c r="T503" t="s">
        <v>40</v>
      </c>
      <c r="U503" t="s">
        <v>38</v>
      </c>
      <c r="V503" t="s">
        <v>51</v>
      </c>
      <c r="W503">
        <v>71</v>
      </c>
      <c r="X503" t="s">
        <v>1865</v>
      </c>
      <c r="Y503" t="s">
        <v>1866</v>
      </c>
      <c r="Z503" t="s">
        <v>1788</v>
      </c>
      <c r="AA503" t="s">
        <v>1867</v>
      </c>
      <c r="AB503" t="s">
        <v>1868</v>
      </c>
      <c r="AC503">
        <v>440</v>
      </c>
    </row>
    <row r="504" spans="1:29" x14ac:dyDescent="0.25">
      <c r="A504" t="s">
        <v>769</v>
      </c>
      <c r="B504" t="s">
        <v>770</v>
      </c>
      <c r="C504" t="s">
        <v>58</v>
      </c>
      <c r="D504" t="s">
        <v>771</v>
      </c>
      <c r="E504" t="s">
        <v>772</v>
      </c>
      <c r="F504" t="s">
        <v>771</v>
      </c>
      <c r="G504">
        <v>2018</v>
      </c>
      <c r="H504">
        <v>2018</v>
      </c>
      <c r="I504">
        <v>2020</v>
      </c>
      <c r="J504" s="3">
        <v>320000</v>
      </c>
      <c r="K504" s="3">
        <v>320000</v>
      </c>
      <c r="L504" s="3" t="s">
        <v>35</v>
      </c>
      <c r="M504" s="3" t="s">
        <v>36</v>
      </c>
      <c r="N504" s="3" t="s">
        <v>36</v>
      </c>
      <c r="O504" s="3">
        <v>320000</v>
      </c>
      <c r="P504" s="3">
        <v>485000</v>
      </c>
      <c r="Q504" t="s">
        <v>37</v>
      </c>
      <c r="R504" t="s">
        <v>38</v>
      </c>
      <c r="S504" t="s">
        <v>39</v>
      </c>
      <c r="T504" t="s">
        <v>40</v>
      </c>
      <c r="U504" t="s">
        <v>38</v>
      </c>
      <c r="V504" t="s">
        <v>600</v>
      </c>
      <c r="W504">
        <v>91</v>
      </c>
      <c r="X504" t="s">
        <v>773</v>
      </c>
      <c r="Y504" t="s">
        <v>774</v>
      </c>
      <c r="Z504" t="s">
        <v>43</v>
      </c>
      <c r="AA504" t="s">
        <v>65</v>
      </c>
      <c r="AB504" t="s">
        <v>775</v>
      </c>
      <c r="AC504">
        <v>462</v>
      </c>
    </row>
    <row r="505" spans="1:29" x14ac:dyDescent="0.25">
      <c r="A505" t="s">
        <v>3096</v>
      </c>
      <c r="B505" t="s">
        <v>3096</v>
      </c>
      <c r="C505" t="s">
        <v>91</v>
      </c>
      <c r="D505" t="s">
        <v>2043</v>
      </c>
      <c r="E505" t="s">
        <v>2432</v>
      </c>
      <c r="F505" t="s">
        <v>3097</v>
      </c>
      <c r="G505">
        <v>2018</v>
      </c>
      <c r="H505">
        <v>2018</v>
      </c>
      <c r="I505">
        <v>2019</v>
      </c>
      <c r="J505" s="3">
        <v>750000</v>
      </c>
      <c r="K505" s="3">
        <v>750000</v>
      </c>
      <c r="L505" s="3" t="s">
        <v>35</v>
      </c>
      <c r="M505" s="3" t="s">
        <v>36</v>
      </c>
      <c r="N505" s="3" t="s">
        <v>36</v>
      </c>
      <c r="O505" s="3">
        <v>750000</v>
      </c>
      <c r="P505" s="3">
        <v>1528000</v>
      </c>
      <c r="Q505" t="s">
        <v>37</v>
      </c>
      <c r="R505" t="s">
        <v>38</v>
      </c>
      <c r="S505" t="s">
        <v>39</v>
      </c>
      <c r="T505" t="s">
        <v>40</v>
      </c>
      <c r="U505" t="s">
        <v>38</v>
      </c>
      <c r="V505" t="s">
        <v>2466</v>
      </c>
      <c r="W505">
        <v>113</v>
      </c>
      <c r="X505" t="s">
        <v>3098</v>
      </c>
      <c r="Y505" t="s">
        <v>3099</v>
      </c>
      <c r="AA505" t="s">
        <v>550</v>
      </c>
      <c r="AB505" t="s">
        <v>3100</v>
      </c>
      <c r="AC505">
        <v>437</v>
      </c>
    </row>
    <row r="506" spans="1:29" x14ac:dyDescent="0.25">
      <c r="A506" t="s">
        <v>3390</v>
      </c>
      <c r="B506" t="s">
        <v>3391</v>
      </c>
      <c r="C506" t="s">
        <v>2151</v>
      </c>
      <c r="D506" t="s">
        <v>2939</v>
      </c>
      <c r="E506" t="s">
        <v>2153</v>
      </c>
      <c r="F506" t="s">
        <v>2941</v>
      </c>
      <c r="G506">
        <v>2018</v>
      </c>
      <c r="H506">
        <v>2018</v>
      </c>
      <c r="I506">
        <v>2019</v>
      </c>
      <c r="J506" s="3">
        <v>32000</v>
      </c>
      <c r="K506" s="3">
        <v>32000</v>
      </c>
      <c r="L506" s="3" t="s">
        <v>35</v>
      </c>
      <c r="M506" s="3" t="s">
        <v>36</v>
      </c>
      <c r="N506" s="3" t="s">
        <v>36</v>
      </c>
      <c r="O506" s="3">
        <v>32000</v>
      </c>
      <c r="P506" s="3">
        <v>73000</v>
      </c>
      <c r="Q506" t="s">
        <v>37</v>
      </c>
      <c r="R506" t="s">
        <v>38</v>
      </c>
      <c r="S506" t="s">
        <v>39</v>
      </c>
      <c r="T506" t="s">
        <v>131</v>
      </c>
      <c r="U506" t="s">
        <v>38</v>
      </c>
      <c r="V506" t="s">
        <v>782</v>
      </c>
      <c r="W506">
        <v>12</v>
      </c>
      <c r="X506" t="s">
        <v>3392</v>
      </c>
      <c r="Y506" t="s">
        <v>3393</v>
      </c>
      <c r="AB506" t="s">
        <v>3394</v>
      </c>
      <c r="AC506">
        <v>417</v>
      </c>
    </row>
    <row r="507" spans="1:29" x14ac:dyDescent="0.25">
      <c r="A507" t="s">
        <v>3129</v>
      </c>
      <c r="B507" t="s">
        <v>3130</v>
      </c>
      <c r="C507" t="s">
        <v>2455</v>
      </c>
      <c r="D507" t="s">
        <v>1358</v>
      </c>
      <c r="E507" t="s">
        <v>2456</v>
      </c>
      <c r="F507" t="s">
        <v>2457</v>
      </c>
      <c r="G507">
        <v>2018</v>
      </c>
      <c r="H507">
        <v>2018</v>
      </c>
      <c r="I507">
        <v>2018</v>
      </c>
      <c r="J507" s="3">
        <v>655000</v>
      </c>
      <c r="K507" s="3">
        <v>655000</v>
      </c>
      <c r="L507" s="3" t="s">
        <v>35</v>
      </c>
      <c r="M507" s="3" t="s">
        <v>36</v>
      </c>
      <c r="N507" s="3" t="s">
        <v>36</v>
      </c>
      <c r="O507" s="3">
        <v>655000</v>
      </c>
      <c r="P507" s="3">
        <v>1600000</v>
      </c>
      <c r="Q507" t="s">
        <v>37</v>
      </c>
      <c r="R507" t="s">
        <v>38</v>
      </c>
      <c r="S507" t="s">
        <v>39</v>
      </c>
      <c r="T507" t="s">
        <v>40</v>
      </c>
      <c r="U507" t="s">
        <v>95</v>
      </c>
      <c r="V507" t="s">
        <v>340</v>
      </c>
      <c r="W507">
        <v>78</v>
      </c>
      <c r="X507" t="s">
        <v>3131</v>
      </c>
      <c r="Y507" t="s">
        <v>3132</v>
      </c>
      <c r="AA507" t="s">
        <v>550</v>
      </c>
      <c r="AB507" t="s">
        <v>3133</v>
      </c>
      <c r="AC507">
        <v>476</v>
      </c>
    </row>
    <row r="508" spans="1:29" x14ac:dyDescent="0.25">
      <c r="A508" t="s">
        <v>4318</v>
      </c>
      <c r="B508" t="s">
        <v>4319</v>
      </c>
      <c r="C508" t="s">
        <v>1188</v>
      </c>
      <c r="D508" t="s">
        <v>4320</v>
      </c>
      <c r="E508" t="s">
        <v>3293</v>
      </c>
      <c r="F508" t="s">
        <v>795</v>
      </c>
      <c r="G508">
        <v>2018</v>
      </c>
      <c r="H508">
        <v>2018</v>
      </c>
      <c r="I508">
        <v>2019</v>
      </c>
      <c r="J508" s="3">
        <v>4000</v>
      </c>
      <c r="K508" s="3">
        <v>4000</v>
      </c>
      <c r="L508" s="3" t="s">
        <v>35</v>
      </c>
      <c r="M508" s="3" t="s">
        <v>36</v>
      </c>
      <c r="N508" s="3" t="s">
        <v>36</v>
      </c>
      <c r="O508" s="3">
        <v>4000</v>
      </c>
      <c r="P508" s="3">
        <v>11000</v>
      </c>
      <c r="Q508" t="s">
        <v>50</v>
      </c>
      <c r="R508" t="s">
        <v>38</v>
      </c>
      <c r="S508" t="s">
        <v>39</v>
      </c>
      <c r="T508" t="s">
        <v>131</v>
      </c>
      <c r="U508" t="s">
        <v>38</v>
      </c>
      <c r="V508" t="s">
        <v>51</v>
      </c>
      <c r="W508">
        <v>34</v>
      </c>
      <c r="X508" t="s">
        <v>4321</v>
      </c>
      <c r="Y508">
        <v>0</v>
      </c>
      <c r="AB508" t="s">
        <v>4322</v>
      </c>
      <c r="AC508">
        <v>454</v>
      </c>
    </row>
    <row r="509" spans="1:29" x14ac:dyDescent="0.25">
      <c r="A509" t="s">
        <v>3400</v>
      </c>
      <c r="B509" t="s">
        <v>3400</v>
      </c>
      <c r="C509" t="s">
        <v>466</v>
      </c>
      <c r="D509" t="s">
        <v>3401</v>
      </c>
      <c r="E509" t="s">
        <v>2864</v>
      </c>
      <c r="F509" t="s">
        <v>3401</v>
      </c>
      <c r="G509">
        <v>2018</v>
      </c>
      <c r="H509">
        <v>2018</v>
      </c>
      <c r="I509">
        <v>2019</v>
      </c>
      <c r="J509" s="3">
        <v>70000</v>
      </c>
      <c r="K509" s="3">
        <v>70000</v>
      </c>
      <c r="L509" s="3">
        <v>13000</v>
      </c>
      <c r="M509" s="3" t="s">
        <v>36</v>
      </c>
      <c r="N509" s="3" t="s">
        <v>36</v>
      </c>
      <c r="O509" s="3">
        <v>83000</v>
      </c>
      <c r="P509" s="3">
        <v>194144</v>
      </c>
      <c r="Q509" t="s">
        <v>50</v>
      </c>
      <c r="R509" t="s">
        <v>38</v>
      </c>
      <c r="S509" t="s">
        <v>39</v>
      </c>
      <c r="T509" t="s">
        <v>40</v>
      </c>
      <c r="U509" t="s">
        <v>38</v>
      </c>
      <c r="V509" t="s">
        <v>51</v>
      </c>
      <c r="W509">
        <v>58</v>
      </c>
      <c r="X509" t="s">
        <v>3402</v>
      </c>
      <c r="Y509" t="s">
        <v>3403</v>
      </c>
      <c r="AB509" t="s">
        <v>3404</v>
      </c>
      <c r="AC509">
        <v>433</v>
      </c>
    </row>
    <row r="510" spans="1:29" x14ac:dyDescent="0.25">
      <c r="A510" t="s">
        <v>3679</v>
      </c>
      <c r="B510" t="s">
        <v>3679</v>
      </c>
      <c r="C510" t="s">
        <v>2817</v>
      </c>
      <c r="D510" t="s">
        <v>3680</v>
      </c>
      <c r="E510" t="s">
        <v>3276</v>
      </c>
      <c r="F510" t="s">
        <v>3680</v>
      </c>
      <c r="G510">
        <v>2018</v>
      </c>
      <c r="H510">
        <v>2018</v>
      </c>
      <c r="I510">
        <v>2019</v>
      </c>
      <c r="J510" s="3">
        <v>70000</v>
      </c>
      <c r="K510" s="3">
        <v>70000</v>
      </c>
      <c r="L510" s="3" t="s">
        <v>35</v>
      </c>
      <c r="M510" s="3" t="s">
        <v>36</v>
      </c>
      <c r="N510" s="3" t="s">
        <v>36</v>
      </c>
      <c r="O510" s="3">
        <v>70000</v>
      </c>
      <c r="P510" s="3">
        <v>116000</v>
      </c>
      <c r="Q510" t="s">
        <v>37</v>
      </c>
      <c r="R510" t="s">
        <v>38</v>
      </c>
      <c r="S510" t="s">
        <v>39</v>
      </c>
      <c r="T510" t="s">
        <v>131</v>
      </c>
      <c r="U510" t="s">
        <v>38</v>
      </c>
      <c r="V510" t="s">
        <v>2439</v>
      </c>
      <c r="W510">
        <v>18</v>
      </c>
      <c r="X510" t="s">
        <v>3681</v>
      </c>
      <c r="Y510" t="s">
        <v>3682</v>
      </c>
      <c r="AB510" t="s">
        <v>3683</v>
      </c>
      <c r="AC510">
        <v>468</v>
      </c>
    </row>
    <row r="511" spans="1:29" x14ac:dyDescent="0.25">
      <c r="A511" t="s">
        <v>3556</v>
      </c>
      <c r="B511" t="s">
        <v>3557</v>
      </c>
      <c r="C511" t="s">
        <v>3558</v>
      </c>
      <c r="D511" t="s">
        <v>2624</v>
      </c>
      <c r="E511" t="s">
        <v>3559</v>
      </c>
      <c r="F511" t="s">
        <v>2624</v>
      </c>
      <c r="G511">
        <v>2018</v>
      </c>
      <c r="H511">
        <v>2018</v>
      </c>
      <c r="I511">
        <v>2020</v>
      </c>
      <c r="J511" s="3">
        <v>125000</v>
      </c>
      <c r="K511" s="3">
        <v>125000</v>
      </c>
      <c r="L511" s="3">
        <v>28000</v>
      </c>
      <c r="M511" s="3" t="s">
        <v>36</v>
      </c>
      <c r="N511" s="3">
        <v>3820</v>
      </c>
      <c r="O511" s="3">
        <v>153000</v>
      </c>
      <c r="P511" s="3">
        <v>243615</v>
      </c>
      <c r="Q511" t="s">
        <v>50</v>
      </c>
      <c r="R511" t="s">
        <v>38</v>
      </c>
      <c r="S511" t="s">
        <v>39</v>
      </c>
      <c r="T511" t="s">
        <v>40</v>
      </c>
      <c r="U511" t="s">
        <v>38</v>
      </c>
      <c r="V511" t="s">
        <v>51</v>
      </c>
      <c r="W511">
        <v>70</v>
      </c>
      <c r="X511" t="s">
        <v>3560</v>
      </c>
      <c r="Y511" t="s">
        <v>3561</v>
      </c>
      <c r="AA511" t="s">
        <v>550</v>
      </c>
      <c r="AB511" t="s">
        <v>3562</v>
      </c>
      <c r="AC511">
        <v>446</v>
      </c>
    </row>
    <row r="512" spans="1:29" x14ac:dyDescent="0.25">
      <c r="A512" t="s">
        <v>3541</v>
      </c>
      <c r="B512" t="s">
        <v>3542</v>
      </c>
      <c r="C512" t="s">
        <v>138</v>
      </c>
      <c r="D512" t="s">
        <v>2260</v>
      </c>
      <c r="E512" t="s">
        <v>2260</v>
      </c>
      <c r="F512" t="s">
        <v>2260</v>
      </c>
      <c r="G512">
        <v>2018</v>
      </c>
      <c r="H512">
        <v>2018</v>
      </c>
      <c r="I512">
        <v>2020</v>
      </c>
      <c r="J512" s="3">
        <v>75000</v>
      </c>
      <c r="K512" s="3">
        <v>75000</v>
      </c>
      <c r="L512" s="3">
        <v>15000</v>
      </c>
      <c r="M512" s="3" t="s">
        <v>36</v>
      </c>
      <c r="N512" s="3" t="s">
        <v>36</v>
      </c>
      <c r="O512" s="3">
        <v>90000</v>
      </c>
      <c r="P512" s="3">
        <v>204529</v>
      </c>
      <c r="Q512" t="s">
        <v>50</v>
      </c>
      <c r="R512" t="s">
        <v>38</v>
      </c>
      <c r="S512" t="s">
        <v>39</v>
      </c>
      <c r="T512" t="s">
        <v>40</v>
      </c>
      <c r="U512" t="s">
        <v>38</v>
      </c>
      <c r="V512" t="s">
        <v>51</v>
      </c>
      <c r="W512">
        <v>73</v>
      </c>
      <c r="X512" t="s">
        <v>3543</v>
      </c>
      <c r="Y512" t="s">
        <v>3544</v>
      </c>
      <c r="AA512" t="s">
        <v>550</v>
      </c>
      <c r="AB512" t="s">
        <v>3545</v>
      </c>
      <c r="AC512">
        <v>430</v>
      </c>
    </row>
    <row r="513" spans="1:29" x14ac:dyDescent="0.25">
      <c r="A513" t="s">
        <v>3089</v>
      </c>
      <c r="B513" t="s">
        <v>3090</v>
      </c>
      <c r="C513" t="s">
        <v>3091</v>
      </c>
      <c r="D513" t="s">
        <v>3092</v>
      </c>
      <c r="G513">
        <v>2018</v>
      </c>
      <c r="H513">
        <v>2018</v>
      </c>
      <c r="I513">
        <v>2018</v>
      </c>
      <c r="J513" s="3">
        <v>10000</v>
      </c>
      <c r="K513" s="3">
        <v>10000</v>
      </c>
      <c r="L513" s="3" t="s">
        <v>35</v>
      </c>
      <c r="M513" s="3" t="s">
        <v>36</v>
      </c>
      <c r="N513" s="3" t="s">
        <v>36</v>
      </c>
      <c r="O513" s="3">
        <v>10000</v>
      </c>
      <c r="P513" s="3" t="s">
        <v>36</v>
      </c>
      <c r="Q513" t="s">
        <v>37</v>
      </c>
      <c r="R513" t="s">
        <v>38</v>
      </c>
      <c r="S513" t="s">
        <v>39</v>
      </c>
      <c r="T513" t="s">
        <v>131</v>
      </c>
      <c r="U513" t="s">
        <v>38</v>
      </c>
      <c r="V513" t="s">
        <v>1260</v>
      </c>
      <c r="W513">
        <v>11</v>
      </c>
      <c r="X513" s="3" t="s">
        <v>3093</v>
      </c>
      <c r="Y513" t="s">
        <v>3094</v>
      </c>
      <c r="AB513" t="s">
        <v>3095</v>
      </c>
      <c r="AC513">
        <v>497</v>
      </c>
    </row>
    <row r="514" spans="1:29" x14ac:dyDescent="0.25">
      <c r="A514" t="s">
        <v>3134</v>
      </c>
      <c r="B514" t="s">
        <v>3134</v>
      </c>
      <c r="C514" t="s">
        <v>91</v>
      </c>
      <c r="D514" t="s">
        <v>2310</v>
      </c>
      <c r="E514" t="s">
        <v>2915</v>
      </c>
      <c r="F514" t="s">
        <v>2473</v>
      </c>
      <c r="G514">
        <v>2018</v>
      </c>
      <c r="H514">
        <v>2018</v>
      </c>
      <c r="I514">
        <v>2019</v>
      </c>
      <c r="J514" s="3">
        <v>680000</v>
      </c>
      <c r="K514" s="3">
        <v>680000</v>
      </c>
      <c r="L514" s="3" t="s">
        <v>35</v>
      </c>
      <c r="M514" s="3" t="s">
        <v>36</v>
      </c>
      <c r="N514" s="3" t="s">
        <v>36</v>
      </c>
      <c r="O514" s="3">
        <v>680000</v>
      </c>
      <c r="P514" s="3">
        <v>1717600</v>
      </c>
      <c r="Q514" t="s">
        <v>37</v>
      </c>
      <c r="R514" t="s">
        <v>38</v>
      </c>
      <c r="S514" t="s">
        <v>39</v>
      </c>
      <c r="T514" t="s">
        <v>40</v>
      </c>
      <c r="U514" t="s">
        <v>95</v>
      </c>
      <c r="V514" t="s">
        <v>340</v>
      </c>
      <c r="W514">
        <v>84</v>
      </c>
      <c r="X514" t="s">
        <v>3135</v>
      </c>
      <c r="Y514" t="s">
        <v>3136</v>
      </c>
      <c r="AA514" t="s">
        <v>550</v>
      </c>
      <c r="AB514" t="s">
        <v>3137</v>
      </c>
      <c r="AC514">
        <v>471</v>
      </c>
    </row>
    <row r="515" spans="1:29" x14ac:dyDescent="0.25">
      <c r="A515" t="s">
        <v>1318</v>
      </c>
      <c r="C515" t="s">
        <v>1319</v>
      </c>
      <c r="D515" t="s">
        <v>1320</v>
      </c>
      <c r="G515">
        <v>2018</v>
      </c>
      <c r="H515">
        <v>2018</v>
      </c>
      <c r="J515" s="3">
        <v>150000</v>
      </c>
      <c r="K515" s="3">
        <v>150000</v>
      </c>
      <c r="L515" s="3" t="s">
        <v>35</v>
      </c>
      <c r="M515" s="3" t="s">
        <v>36</v>
      </c>
      <c r="N515" s="3" t="s">
        <v>36</v>
      </c>
      <c r="O515" s="3">
        <v>150000</v>
      </c>
      <c r="P515" s="3">
        <v>320000</v>
      </c>
      <c r="Q515" t="s">
        <v>37</v>
      </c>
      <c r="R515" t="s">
        <v>95</v>
      </c>
      <c r="S515" t="s">
        <v>39</v>
      </c>
      <c r="T515" t="s">
        <v>40</v>
      </c>
      <c r="U515" t="s">
        <v>38</v>
      </c>
      <c r="V515" t="s">
        <v>1321</v>
      </c>
      <c r="X515" s="3"/>
      <c r="Y515" t="s">
        <v>506</v>
      </c>
      <c r="Z515" t="s">
        <v>43</v>
      </c>
      <c r="AA515" t="s">
        <v>1272</v>
      </c>
      <c r="AC515">
        <v>498</v>
      </c>
    </row>
    <row r="516" spans="1:29" x14ac:dyDescent="0.25">
      <c r="A516" t="s">
        <v>940</v>
      </c>
      <c r="B516" t="s">
        <v>941</v>
      </c>
      <c r="C516" t="s">
        <v>682</v>
      </c>
      <c r="D516" t="s">
        <v>942</v>
      </c>
      <c r="G516">
        <v>2018</v>
      </c>
      <c r="H516">
        <v>2018</v>
      </c>
      <c r="I516">
        <v>2022</v>
      </c>
      <c r="J516" s="3">
        <v>30000</v>
      </c>
      <c r="K516" s="3">
        <v>30000</v>
      </c>
      <c r="L516" s="3" t="s">
        <v>35</v>
      </c>
      <c r="M516" s="3" t="s">
        <v>36</v>
      </c>
      <c r="N516" s="3" t="s">
        <v>36</v>
      </c>
      <c r="O516" s="3">
        <v>30000</v>
      </c>
      <c r="P516" s="3">
        <v>94175</v>
      </c>
      <c r="Q516" t="s">
        <v>50</v>
      </c>
      <c r="R516" t="s">
        <v>38</v>
      </c>
      <c r="S516" t="s">
        <v>39</v>
      </c>
      <c r="T516" t="s">
        <v>40</v>
      </c>
      <c r="U516" t="s">
        <v>38</v>
      </c>
      <c r="V516" t="s">
        <v>51</v>
      </c>
      <c r="W516">
        <v>84</v>
      </c>
      <c r="X516" t="s">
        <v>943</v>
      </c>
      <c r="Y516" t="s">
        <v>944</v>
      </c>
      <c r="Z516" t="s">
        <v>43</v>
      </c>
      <c r="AA516" t="s">
        <v>945</v>
      </c>
      <c r="AB516" t="s">
        <v>946</v>
      </c>
      <c r="AC516">
        <v>503</v>
      </c>
    </row>
    <row r="517" spans="1:29" x14ac:dyDescent="0.25">
      <c r="A517" t="s">
        <v>4758</v>
      </c>
      <c r="B517" t="s">
        <v>4759</v>
      </c>
      <c r="C517" t="s">
        <v>111</v>
      </c>
      <c r="D517" t="s">
        <v>4760</v>
      </c>
      <c r="G517">
        <v>2018</v>
      </c>
      <c r="H517">
        <v>2018</v>
      </c>
      <c r="I517">
        <v>2020</v>
      </c>
      <c r="J517" s="3">
        <v>70500</v>
      </c>
      <c r="K517" s="3">
        <v>70500</v>
      </c>
      <c r="L517" s="3">
        <v>22000</v>
      </c>
      <c r="M517" s="3" t="s">
        <v>36</v>
      </c>
      <c r="N517" s="3" t="s">
        <v>36</v>
      </c>
      <c r="O517" s="3">
        <v>92500</v>
      </c>
      <c r="P517" s="3">
        <v>202500</v>
      </c>
      <c r="Q517" t="s">
        <v>50</v>
      </c>
      <c r="R517" t="s">
        <v>38</v>
      </c>
      <c r="S517" t="s">
        <v>39</v>
      </c>
      <c r="T517" t="s">
        <v>40</v>
      </c>
      <c r="U517" t="s">
        <v>38</v>
      </c>
      <c r="V517" t="s">
        <v>51</v>
      </c>
      <c r="W517">
        <v>58</v>
      </c>
      <c r="X517" s="3" t="s">
        <v>4761</v>
      </c>
      <c r="Y517" t="s">
        <v>4762</v>
      </c>
      <c r="AB517" t="s">
        <v>4763</v>
      </c>
      <c r="AC517">
        <v>499</v>
      </c>
    </row>
    <row r="518" spans="1:29" x14ac:dyDescent="0.25">
      <c r="A518" t="s">
        <v>3430</v>
      </c>
      <c r="B518" t="s">
        <v>3430</v>
      </c>
      <c r="C518" t="s">
        <v>2635</v>
      </c>
      <c r="D518" t="s">
        <v>3431</v>
      </c>
      <c r="E518" t="s">
        <v>3432</v>
      </c>
      <c r="F518" t="s">
        <v>3431</v>
      </c>
      <c r="G518">
        <v>2018</v>
      </c>
      <c r="H518">
        <v>2018</v>
      </c>
      <c r="I518">
        <v>2019</v>
      </c>
      <c r="J518" s="3">
        <v>50000</v>
      </c>
      <c r="K518" s="3">
        <v>50000</v>
      </c>
      <c r="L518" s="3" t="s">
        <v>35</v>
      </c>
      <c r="M518" s="3" t="s">
        <v>36</v>
      </c>
      <c r="N518" s="3" t="s">
        <v>36</v>
      </c>
      <c r="O518" s="3">
        <v>50000</v>
      </c>
      <c r="P518" s="3">
        <v>82225</v>
      </c>
      <c r="Q518" t="s">
        <v>50</v>
      </c>
      <c r="R518" t="s">
        <v>38</v>
      </c>
      <c r="S518" t="s">
        <v>39</v>
      </c>
      <c r="T518" t="s">
        <v>131</v>
      </c>
      <c r="U518" t="s">
        <v>38</v>
      </c>
      <c r="V518" t="s">
        <v>547</v>
      </c>
      <c r="W518">
        <v>18</v>
      </c>
      <c r="Y518" t="s">
        <v>3433</v>
      </c>
      <c r="AA518" t="s">
        <v>506</v>
      </c>
      <c r="AC518">
        <v>447</v>
      </c>
    </row>
    <row r="519" spans="1:29" x14ac:dyDescent="0.25">
      <c r="A519" t="s">
        <v>3440</v>
      </c>
      <c r="B519" t="s">
        <v>3441</v>
      </c>
      <c r="C519" t="s">
        <v>2352</v>
      </c>
      <c r="D519" t="s">
        <v>2399</v>
      </c>
      <c r="G519">
        <v>2018</v>
      </c>
      <c r="H519">
        <v>2018</v>
      </c>
      <c r="I519">
        <v>2019</v>
      </c>
      <c r="J519" s="3">
        <v>20000</v>
      </c>
      <c r="K519" s="3">
        <v>20000</v>
      </c>
      <c r="L519" s="3">
        <v>5000</v>
      </c>
      <c r="M519" s="3" t="s">
        <v>36</v>
      </c>
      <c r="N519" s="3" t="s">
        <v>36</v>
      </c>
      <c r="O519" s="3">
        <v>25000</v>
      </c>
      <c r="P519" s="3">
        <v>53250</v>
      </c>
      <c r="Q519" t="s">
        <v>37</v>
      </c>
      <c r="R519" t="s">
        <v>95</v>
      </c>
      <c r="S519" t="s">
        <v>39</v>
      </c>
      <c r="T519" t="s">
        <v>131</v>
      </c>
      <c r="U519" t="s">
        <v>38</v>
      </c>
      <c r="V519" t="s">
        <v>2948</v>
      </c>
      <c r="W519">
        <v>7</v>
      </c>
      <c r="X519" s="3" t="s">
        <v>3442</v>
      </c>
      <c r="Y519" t="s">
        <v>3443</v>
      </c>
      <c r="AB519" t="s">
        <v>3444</v>
      </c>
      <c r="AC519">
        <v>500</v>
      </c>
    </row>
    <row r="520" spans="1:29" x14ac:dyDescent="0.25">
      <c r="A520" t="s">
        <v>3628</v>
      </c>
      <c r="B520" t="s">
        <v>3628</v>
      </c>
      <c r="C520" t="s">
        <v>3629</v>
      </c>
      <c r="D520" t="s">
        <v>3153</v>
      </c>
      <c r="E520" t="s">
        <v>3630</v>
      </c>
      <c r="F520" t="s">
        <v>3631</v>
      </c>
      <c r="G520">
        <v>2018</v>
      </c>
      <c r="H520">
        <v>2018</v>
      </c>
      <c r="I520">
        <v>2019</v>
      </c>
      <c r="J520" s="3">
        <v>60000</v>
      </c>
      <c r="K520" s="3">
        <v>60000</v>
      </c>
      <c r="L520" s="3" t="s">
        <v>35</v>
      </c>
      <c r="M520" s="3" t="s">
        <v>36</v>
      </c>
      <c r="N520" s="3" t="s">
        <v>36</v>
      </c>
      <c r="O520" s="3">
        <v>60000</v>
      </c>
      <c r="P520" s="3">
        <v>1860000</v>
      </c>
      <c r="Q520" t="s">
        <v>37</v>
      </c>
      <c r="R520" t="s">
        <v>38</v>
      </c>
      <c r="S520" t="s">
        <v>155</v>
      </c>
      <c r="T520" t="s">
        <v>40</v>
      </c>
      <c r="U520" t="s">
        <v>38</v>
      </c>
      <c r="V520" t="s">
        <v>41</v>
      </c>
      <c r="X520" t="s">
        <v>3632</v>
      </c>
      <c r="Y520" t="s">
        <v>3633</v>
      </c>
      <c r="AB520" t="s">
        <v>3634</v>
      </c>
      <c r="AC520">
        <v>472</v>
      </c>
    </row>
    <row r="521" spans="1:29" x14ac:dyDescent="0.25">
      <c r="A521" t="s">
        <v>3138</v>
      </c>
      <c r="B521" t="s">
        <v>3139</v>
      </c>
      <c r="C521" t="s">
        <v>279</v>
      </c>
      <c r="D521" t="s">
        <v>2575</v>
      </c>
      <c r="E521" t="s">
        <v>3140</v>
      </c>
      <c r="F521" t="s">
        <v>3141</v>
      </c>
      <c r="G521">
        <v>2018</v>
      </c>
      <c r="H521">
        <v>2018</v>
      </c>
      <c r="I521">
        <v>2021</v>
      </c>
      <c r="J521" s="3">
        <v>790000</v>
      </c>
      <c r="K521" s="3">
        <v>790000</v>
      </c>
      <c r="L521" s="3" t="s">
        <v>35</v>
      </c>
      <c r="M521" s="3" t="s">
        <v>36</v>
      </c>
      <c r="N521" s="3">
        <v>15000</v>
      </c>
      <c r="O521" s="3">
        <v>790000</v>
      </c>
      <c r="P521" s="3">
        <v>4926500</v>
      </c>
      <c r="Q521" t="s">
        <v>37</v>
      </c>
      <c r="R521" t="s">
        <v>38</v>
      </c>
      <c r="S521" t="s">
        <v>39</v>
      </c>
      <c r="T521" t="s">
        <v>40</v>
      </c>
      <c r="U521" t="s">
        <v>38</v>
      </c>
      <c r="V521" t="s">
        <v>3142</v>
      </c>
      <c r="W521">
        <v>102</v>
      </c>
      <c r="X521" t="s">
        <v>3143</v>
      </c>
      <c r="Y521" t="s">
        <v>3144</v>
      </c>
      <c r="AA521" t="s">
        <v>550</v>
      </c>
      <c r="AB521" t="s">
        <v>3145</v>
      </c>
      <c r="AC521">
        <v>466</v>
      </c>
    </row>
    <row r="522" spans="1:29" x14ac:dyDescent="0.25">
      <c r="A522" t="s">
        <v>3794</v>
      </c>
      <c r="B522" t="s">
        <v>3795</v>
      </c>
      <c r="C522" t="s">
        <v>3796</v>
      </c>
      <c r="D522" t="s">
        <v>3797</v>
      </c>
      <c r="E522" t="s">
        <v>3798</v>
      </c>
      <c r="F522" t="s">
        <v>3797</v>
      </c>
      <c r="G522">
        <v>2018</v>
      </c>
      <c r="H522">
        <v>2018</v>
      </c>
      <c r="I522">
        <v>2020</v>
      </c>
      <c r="J522" s="3">
        <v>54500</v>
      </c>
      <c r="K522" s="3">
        <v>54500</v>
      </c>
      <c r="L522" s="3">
        <v>14352</v>
      </c>
      <c r="M522" s="3" t="s">
        <v>36</v>
      </c>
      <c r="N522" s="3" t="s">
        <v>36</v>
      </c>
      <c r="O522" s="3">
        <v>68852</v>
      </c>
      <c r="P522" s="3">
        <v>157950</v>
      </c>
      <c r="Q522" t="s">
        <v>50</v>
      </c>
      <c r="R522" t="s">
        <v>38</v>
      </c>
      <c r="S522" t="s">
        <v>39</v>
      </c>
      <c r="T522" t="s">
        <v>40</v>
      </c>
      <c r="U522" t="s">
        <v>38</v>
      </c>
      <c r="V522" t="s">
        <v>51</v>
      </c>
      <c r="W522">
        <v>63</v>
      </c>
      <c r="X522" t="s">
        <v>3799</v>
      </c>
      <c r="Y522" t="s">
        <v>3800</v>
      </c>
      <c r="AB522" t="s">
        <v>3801</v>
      </c>
      <c r="AC522">
        <v>419</v>
      </c>
    </row>
    <row r="523" spans="1:29" x14ac:dyDescent="0.25">
      <c r="A523" t="s">
        <v>3146</v>
      </c>
      <c r="B523" t="s">
        <v>3146</v>
      </c>
      <c r="C523" t="s">
        <v>91</v>
      </c>
      <c r="D523" t="s">
        <v>2509</v>
      </c>
      <c r="E523" t="s">
        <v>2432</v>
      </c>
      <c r="F523" t="s">
        <v>3147</v>
      </c>
      <c r="G523">
        <v>2018</v>
      </c>
      <c r="H523">
        <v>2018</v>
      </c>
      <c r="I523">
        <v>2019</v>
      </c>
      <c r="J523" s="3">
        <v>635000</v>
      </c>
      <c r="K523" s="3">
        <v>635000</v>
      </c>
      <c r="L523" s="3" t="s">
        <v>35</v>
      </c>
      <c r="M523" s="3" t="s">
        <v>36</v>
      </c>
      <c r="N523" s="3" t="s">
        <v>36</v>
      </c>
      <c r="O523" s="3">
        <v>635000</v>
      </c>
      <c r="P523" s="3">
        <v>1600000</v>
      </c>
      <c r="Q523" t="s">
        <v>37</v>
      </c>
      <c r="R523" t="s">
        <v>38</v>
      </c>
      <c r="S523" t="s">
        <v>39</v>
      </c>
      <c r="T523" t="s">
        <v>40</v>
      </c>
      <c r="U523" t="s">
        <v>38</v>
      </c>
      <c r="V523" t="s">
        <v>600</v>
      </c>
      <c r="W523">
        <v>98</v>
      </c>
      <c r="X523" t="s">
        <v>3148</v>
      </c>
      <c r="Y523" t="s">
        <v>3149</v>
      </c>
      <c r="AA523" t="s">
        <v>550</v>
      </c>
      <c r="AB523" t="s">
        <v>3150</v>
      </c>
      <c r="AC523">
        <v>436</v>
      </c>
    </row>
    <row r="524" spans="1:29" x14ac:dyDescent="0.25">
      <c r="A524" t="s">
        <v>1224</v>
      </c>
      <c r="B524" t="s">
        <v>1225</v>
      </c>
      <c r="C524" t="s">
        <v>58</v>
      </c>
      <c r="D524" t="s">
        <v>1226</v>
      </c>
      <c r="E524" t="s">
        <v>1227</v>
      </c>
      <c r="F524" t="s">
        <v>1226</v>
      </c>
      <c r="G524">
        <v>2018</v>
      </c>
      <c r="H524">
        <v>2018</v>
      </c>
      <c r="I524">
        <v>2021</v>
      </c>
      <c r="J524" s="3">
        <v>105000</v>
      </c>
      <c r="K524" s="3">
        <v>105000</v>
      </c>
      <c r="L524" s="3" t="s">
        <v>35</v>
      </c>
      <c r="M524" s="3" t="s">
        <v>36</v>
      </c>
      <c r="N524" s="3" t="s">
        <v>36</v>
      </c>
      <c r="O524" s="3">
        <v>105000</v>
      </c>
      <c r="P524" s="3">
        <v>199394</v>
      </c>
      <c r="Q524" t="s">
        <v>37</v>
      </c>
      <c r="R524" t="s">
        <v>38</v>
      </c>
      <c r="S524" t="s">
        <v>39</v>
      </c>
      <c r="T524" t="s">
        <v>40</v>
      </c>
      <c r="U524" t="s">
        <v>38</v>
      </c>
      <c r="V524" t="s">
        <v>1228</v>
      </c>
      <c r="W524">
        <v>135</v>
      </c>
      <c r="X524" t="s">
        <v>1229</v>
      </c>
      <c r="Y524" t="s">
        <v>14674</v>
      </c>
      <c r="Z524" t="s">
        <v>43</v>
      </c>
      <c r="AA524" t="s">
        <v>1230</v>
      </c>
      <c r="AB524" t="s">
        <v>1231</v>
      </c>
      <c r="AC524">
        <v>445</v>
      </c>
    </row>
    <row r="525" spans="1:29" x14ac:dyDescent="0.25">
      <c r="A525" t="s">
        <v>883</v>
      </c>
      <c r="B525" t="s">
        <v>884</v>
      </c>
      <c r="C525" t="s">
        <v>885</v>
      </c>
      <c r="D525" t="s">
        <v>886</v>
      </c>
      <c r="G525">
        <v>2018</v>
      </c>
      <c r="H525">
        <v>2018</v>
      </c>
      <c r="I525">
        <v>2020</v>
      </c>
      <c r="J525" s="3">
        <v>100000</v>
      </c>
      <c r="K525" s="3">
        <v>100000</v>
      </c>
      <c r="L525" s="3" t="s">
        <v>35</v>
      </c>
      <c r="M525" s="3" t="s">
        <v>36</v>
      </c>
      <c r="N525" s="3" t="s">
        <v>36</v>
      </c>
      <c r="O525" s="3">
        <v>100000</v>
      </c>
      <c r="P525" s="3">
        <v>249136</v>
      </c>
      <c r="Q525" t="s">
        <v>37</v>
      </c>
      <c r="R525" t="s">
        <v>38</v>
      </c>
      <c r="S525" t="s">
        <v>39</v>
      </c>
      <c r="T525" t="s">
        <v>40</v>
      </c>
      <c r="U525" t="s">
        <v>38</v>
      </c>
      <c r="V525" t="s">
        <v>41</v>
      </c>
      <c r="X525" t="s">
        <v>887</v>
      </c>
      <c r="Y525" t="s">
        <v>506</v>
      </c>
      <c r="Z525" t="s">
        <v>43</v>
      </c>
      <c r="AA525" t="s">
        <v>107</v>
      </c>
      <c r="AB525" t="s">
        <v>888</v>
      </c>
      <c r="AC525">
        <v>504</v>
      </c>
    </row>
    <row r="526" spans="1:29" x14ac:dyDescent="0.25">
      <c r="A526" t="s">
        <v>4282</v>
      </c>
      <c r="B526" t="s">
        <v>4283</v>
      </c>
      <c r="C526" t="s">
        <v>69</v>
      </c>
      <c r="D526" t="s">
        <v>1807</v>
      </c>
      <c r="E526" t="s">
        <v>4284</v>
      </c>
      <c r="F526" t="s">
        <v>4285</v>
      </c>
      <c r="G526">
        <v>2018</v>
      </c>
      <c r="H526">
        <v>2018</v>
      </c>
      <c r="I526">
        <v>2020</v>
      </c>
      <c r="J526" s="3">
        <v>130000</v>
      </c>
      <c r="K526" s="3">
        <v>130000</v>
      </c>
      <c r="L526" s="3">
        <v>20000</v>
      </c>
      <c r="M526" s="3" t="s">
        <v>36</v>
      </c>
      <c r="N526" s="3">
        <v>5910</v>
      </c>
      <c r="O526" s="3">
        <v>150000</v>
      </c>
      <c r="P526" s="3">
        <v>6888204</v>
      </c>
      <c r="Q526" t="s">
        <v>37</v>
      </c>
      <c r="R526" t="s">
        <v>38</v>
      </c>
      <c r="S526" t="s">
        <v>155</v>
      </c>
      <c r="T526" t="s">
        <v>40</v>
      </c>
      <c r="U526" t="s">
        <v>38</v>
      </c>
      <c r="V526" t="s">
        <v>442</v>
      </c>
      <c r="W526">
        <v>45</v>
      </c>
      <c r="X526" t="s">
        <v>4286</v>
      </c>
      <c r="Y526" t="s">
        <v>506</v>
      </c>
      <c r="AB526" t="s">
        <v>4287</v>
      </c>
      <c r="AC526">
        <v>427</v>
      </c>
    </row>
    <row r="527" spans="1:29" x14ac:dyDescent="0.25">
      <c r="A527" t="s">
        <v>2064</v>
      </c>
      <c r="B527" t="s">
        <v>2065</v>
      </c>
      <c r="C527" t="s">
        <v>1282</v>
      </c>
      <c r="D527" t="s">
        <v>2066</v>
      </c>
      <c r="E527" t="s">
        <v>2067</v>
      </c>
      <c r="F527" t="s">
        <v>2068</v>
      </c>
      <c r="G527">
        <v>2018</v>
      </c>
      <c r="H527">
        <v>2018</v>
      </c>
      <c r="I527">
        <v>2020</v>
      </c>
      <c r="J527" s="3">
        <v>116000</v>
      </c>
      <c r="K527" s="3">
        <v>116000</v>
      </c>
      <c r="L527" s="3">
        <v>19000</v>
      </c>
      <c r="M527" s="3" t="s">
        <v>36</v>
      </c>
      <c r="N527" s="3" t="s">
        <v>36</v>
      </c>
      <c r="O527" s="3">
        <v>135000</v>
      </c>
      <c r="P527" s="3">
        <v>297000</v>
      </c>
      <c r="Q527" t="s">
        <v>50</v>
      </c>
      <c r="R527" t="s">
        <v>38</v>
      </c>
      <c r="S527" t="s">
        <v>39</v>
      </c>
      <c r="T527" t="s">
        <v>40</v>
      </c>
      <c r="U527" t="s">
        <v>38</v>
      </c>
      <c r="V527" t="s">
        <v>254</v>
      </c>
      <c r="W527">
        <v>91</v>
      </c>
      <c r="X527" t="s">
        <v>2069</v>
      </c>
      <c r="Y527" t="s">
        <v>2070</v>
      </c>
      <c r="Z527" t="s">
        <v>1788</v>
      </c>
      <c r="AA527" t="s">
        <v>14697</v>
      </c>
      <c r="AB527" t="s">
        <v>2071</v>
      </c>
      <c r="AC527">
        <v>450</v>
      </c>
    </row>
    <row r="528" spans="1:29" x14ac:dyDescent="0.25">
      <c r="A528" t="s">
        <v>1645</v>
      </c>
      <c r="B528" t="s">
        <v>1645</v>
      </c>
      <c r="C528" t="s">
        <v>778</v>
      </c>
      <c r="D528" t="s">
        <v>1646</v>
      </c>
      <c r="E528" t="s">
        <v>1647</v>
      </c>
      <c r="F528" t="s">
        <v>1648</v>
      </c>
      <c r="G528">
        <v>2018</v>
      </c>
      <c r="H528">
        <v>2018</v>
      </c>
      <c r="I528">
        <v>2019</v>
      </c>
      <c r="J528" s="3">
        <v>240000</v>
      </c>
      <c r="K528" s="3">
        <v>240000</v>
      </c>
      <c r="L528" s="3" t="s">
        <v>35</v>
      </c>
      <c r="M528" s="3" t="s">
        <v>36</v>
      </c>
      <c r="N528" s="3" t="s">
        <v>36</v>
      </c>
      <c r="O528" s="3">
        <v>240000</v>
      </c>
      <c r="P528" s="3">
        <v>391000</v>
      </c>
      <c r="Q528" t="s">
        <v>37</v>
      </c>
      <c r="R528" t="s">
        <v>38</v>
      </c>
      <c r="S528" t="s">
        <v>39</v>
      </c>
      <c r="T528" t="s">
        <v>40</v>
      </c>
      <c r="U528" t="s">
        <v>38</v>
      </c>
      <c r="V528" t="s">
        <v>41</v>
      </c>
      <c r="W528">
        <v>75</v>
      </c>
      <c r="X528" t="s">
        <v>1649</v>
      </c>
      <c r="Y528" t="s">
        <v>1388</v>
      </c>
      <c r="Z528" t="s">
        <v>1650</v>
      </c>
      <c r="AA528" t="s">
        <v>550</v>
      </c>
      <c r="AB528" t="s">
        <v>1651</v>
      </c>
      <c r="AC528">
        <v>421</v>
      </c>
    </row>
    <row r="529" spans="1:29" x14ac:dyDescent="0.25">
      <c r="A529" t="s">
        <v>2265</v>
      </c>
      <c r="B529" t="s">
        <v>2266</v>
      </c>
      <c r="C529" t="s">
        <v>162</v>
      </c>
      <c r="D529" t="s">
        <v>2267</v>
      </c>
      <c r="E529" t="s">
        <v>475</v>
      </c>
      <c r="F529" t="s">
        <v>2267</v>
      </c>
      <c r="G529">
        <v>2018</v>
      </c>
      <c r="H529">
        <v>2018</v>
      </c>
      <c r="I529">
        <v>2022</v>
      </c>
      <c r="J529" s="3">
        <v>120000</v>
      </c>
      <c r="K529" s="3">
        <v>120000</v>
      </c>
      <c r="L529" s="3">
        <v>10000</v>
      </c>
      <c r="M529" s="3" t="s">
        <v>36</v>
      </c>
      <c r="N529" s="3" t="s">
        <v>36</v>
      </c>
      <c r="O529" s="3">
        <v>130000</v>
      </c>
      <c r="P529" s="3">
        <v>542677</v>
      </c>
      <c r="Q529" t="s">
        <v>50</v>
      </c>
      <c r="R529" t="s">
        <v>38</v>
      </c>
      <c r="S529" t="s">
        <v>39</v>
      </c>
      <c r="T529" t="s">
        <v>40</v>
      </c>
      <c r="U529" t="s">
        <v>38</v>
      </c>
      <c r="V529" t="s">
        <v>51</v>
      </c>
      <c r="W529">
        <v>91</v>
      </c>
      <c r="X529" t="s">
        <v>2268</v>
      </c>
      <c r="Y529">
        <v>0</v>
      </c>
      <c r="Z529" t="s">
        <v>1788</v>
      </c>
      <c r="AA529" t="s">
        <v>14718</v>
      </c>
      <c r="AB529" t="s">
        <v>2269</v>
      </c>
      <c r="AC529">
        <v>439</v>
      </c>
    </row>
    <row r="530" spans="1:29" x14ac:dyDescent="0.25">
      <c r="A530" t="s">
        <v>913</v>
      </c>
      <c r="B530" t="s">
        <v>914</v>
      </c>
      <c r="C530" t="s">
        <v>138</v>
      </c>
      <c r="D530" t="s">
        <v>915</v>
      </c>
      <c r="G530">
        <v>2018</v>
      </c>
      <c r="H530">
        <v>2018</v>
      </c>
      <c r="I530">
        <v>2021</v>
      </c>
      <c r="J530" s="3">
        <v>20000</v>
      </c>
      <c r="K530" s="3">
        <v>20000</v>
      </c>
      <c r="L530" s="3" t="s">
        <v>35</v>
      </c>
      <c r="M530" s="3" t="s">
        <v>36</v>
      </c>
      <c r="N530" s="3" t="s">
        <v>36</v>
      </c>
      <c r="O530" s="3">
        <v>20000</v>
      </c>
      <c r="P530" s="3">
        <v>39002</v>
      </c>
      <c r="Q530" t="s">
        <v>50</v>
      </c>
      <c r="R530" t="s">
        <v>38</v>
      </c>
      <c r="S530" t="s">
        <v>39</v>
      </c>
      <c r="T530" t="s">
        <v>40</v>
      </c>
      <c r="U530" t="s">
        <v>38</v>
      </c>
      <c r="V530" t="s">
        <v>51</v>
      </c>
      <c r="W530">
        <v>92</v>
      </c>
      <c r="X530" s="3" t="s">
        <v>916</v>
      </c>
      <c r="Y530" t="s">
        <v>506</v>
      </c>
      <c r="Z530" t="s">
        <v>43</v>
      </c>
      <c r="AA530" t="s">
        <v>174</v>
      </c>
      <c r="AB530" t="s">
        <v>917</v>
      </c>
      <c r="AC530">
        <v>501</v>
      </c>
    </row>
    <row r="531" spans="1:29" x14ac:dyDescent="0.25">
      <c r="A531" t="s">
        <v>3198</v>
      </c>
      <c r="B531" t="s">
        <v>3199</v>
      </c>
      <c r="C531" t="s">
        <v>2705</v>
      </c>
      <c r="D531" t="s">
        <v>3200</v>
      </c>
      <c r="E531" t="s">
        <v>3201</v>
      </c>
      <c r="F531" t="s">
        <v>3202</v>
      </c>
      <c r="G531">
        <v>2018</v>
      </c>
      <c r="H531">
        <v>2018</v>
      </c>
      <c r="I531">
        <v>2019</v>
      </c>
      <c r="J531" s="3">
        <v>640000</v>
      </c>
      <c r="K531" s="3">
        <v>640000</v>
      </c>
      <c r="L531" s="3">
        <v>117000</v>
      </c>
      <c r="M531" s="3" t="s">
        <v>36</v>
      </c>
      <c r="N531" s="3" t="s">
        <v>36</v>
      </c>
      <c r="O531" s="3">
        <v>757000</v>
      </c>
      <c r="P531" s="3">
        <v>1185018</v>
      </c>
      <c r="Q531" t="s">
        <v>37</v>
      </c>
      <c r="R531" t="s">
        <v>38</v>
      </c>
      <c r="S531" t="s">
        <v>39</v>
      </c>
      <c r="T531" t="s">
        <v>40</v>
      </c>
      <c r="U531" t="s">
        <v>38</v>
      </c>
      <c r="V531" t="s">
        <v>600</v>
      </c>
      <c r="W531">
        <v>91</v>
      </c>
      <c r="X531" t="s">
        <v>3203</v>
      </c>
      <c r="Y531" t="s">
        <v>3204</v>
      </c>
      <c r="AA531" t="s">
        <v>1867</v>
      </c>
      <c r="AB531" t="s">
        <v>3205</v>
      </c>
      <c r="AC531">
        <v>461</v>
      </c>
    </row>
    <row r="532" spans="1:29" x14ac:dyDescent="0.25">
      <c r="A532" t="s">
        <v>3651</v>
      </c>
      <c r="B532" t="s">
        <v>3651</v>
      </c>
      <c r="C532" t="s">
        <v>1546</v>
      </c>
      <c r="D532" t="s">
        <v>3652</v>
      </c>
      <c r="E532" t="s">
        <v>1548</v>
      </c>
      <c r="F532" t="s">
        <v>3653</v>
      </c>
      <c r="G532">
        <v>2018</v>
      </c>
      <c r="H532">
        <v>2018</v>
      </c>
      <c r="I532">
        <v>2019</v>
      </c>
      <c r="J532" s="3">
        <v>33000</v>
      </c>
      <c r="K532" s="3">
        <v>33000</v>
      </c>
      <c r="L532" s="3" t="s">
        <v>35</v>
      </c>
      <c r="M532" s="3" t="s">
        <v>36</v>
      </c>
      <c r="N532" s="3" t="s">
        <v>36</v>
      </c>
      <c r="O532" s="3">
        <v>33000</v>
      </c>
      <c r="P532" s="3">
        <v>71792</v>
      </c>
      <c r="Q532" t="s">
        <v>50</v>
      </c>
      <c r="R532" t="s">
        <v>38</v>
      </c>
      <c r="S532" t="s">
        <v>39</v>
      </c>
      <c r="T532" t="s">
        <v>131</v>
      </c>
      <c r="U532" t="s">
        <v>38</v>
      </c>
      <c r="V532" t="s">
        <v>547</v>
      </c>
      <c r="W532">
        <v>28</v>
      </c>
      <c r="X532" t="s">
        <v>3654</v>
      </c>
      <c r="Y532" t="s">
        <v>3655</v>
      </c>
      <c r="AB532" t="s">
        <v>3656</v>
      </c>
      <c r="AC532">
        <v>480</v>
      </c>
    </row>
    <row r="533" spans="1:29" x14ac:dyDescent="0.25">
      <c r="A533" t="s">
        <v>3177</v>
      </c>
      <c r="B533" t="s">
        <v>3178</v>
      </c>
      <c r="C533" t="s">
        <v>2531</v>
      </c>
      <c r="D533" t="s">
        <v>2532</v>
      </c>
      <c r="E533" t="s">
        <v>3179</v>
      </c>
      <c r="F533" t="s">
        <v>3180</v>
      </c>
      <c r="G533">
        <v>2018</v>
      </c>
      <c r="H533">
        <v>2018</v>
      </c>
      <c r="I533">
        <v>2018</v>
      </c>
      <c r="J533" s="3">
        <v>500000</v>
      </c>
      <c r="K533" s="3">
        <v>500000</v>
      </c>
      <c r="L533" s="3">
        <v>25000</v>
      </c>
      <c r="M533" s="3" t="s">
        <v>36</v>
      </c>
      <c r="N533" s="3" t="s">
        <v>36</v>
      </c>
      <c r="O533" s="3">
        <v>525000</v>
      </c>
      <c r="P533" s="3">
        <v>1002129</v>
      </c>
      <c r="Q533" t="s">
        <v>37</v>
      </c>
      <c r="R533" t="s">
        <v>38</v>
      </c>
      <c r="S533" t="s">
        <v>39</v>
      </c>
      <c r="T533" t="s">
        <v>40</v>
      </c>
      <c r="U533" t="s">
        <v>38</v>
      </c>
      <c r="V533" t="s">
        <v>1704</v>
      </c>
      <c r="W533">
        <v>111</v>
      </c>
      <c r="X533" t="s">
        <v>3181</v>
      </c>
      <c r="Y533" t="s">
        <v>3182</v>
      </c>
      <c r="AA533" t="s">
        <v>550</v>
      </c>
      <c r="AB533" t="s">
        <v>3183</v>
      </c>
      <c r="AC533">
        <v>465</v>
      </c>
    </row>
    <row r="534" spans="1:29" x14ac:dyDescent="0.25">
      <c r="A534" t="s">
        <v>3715</v>
      </c>
      <c r="B534" t="s">
        <v>3716</v>
      </c>
      <c r="C534" t="s">
        <v>2455</v>
      </c>
      <c r="D534" t="s">
        <v>1807</v>
      </c>
      <c r="E534" t="s">
        <v>2456</v>
      </c>
      <c r="F534" t="s">
        <v>3717</v>
      </c>
      <c r="G534">
        <v>2018</v>
      </c>
      <c r="H534">
        <v>2018</v>
      </c>
      <c r="I534">
        <v>2019</v>
      </c>
      <c r="J534" s="3">
        <v>130000</v>
      </c>
      <c r="K534" s="3">
        <v>130000</v>
      </c>
      <c r="L534" s="3">
        <v>20000</v>
      </c>
      <c r="M534" s="3" t="s">
        <v>36</v>
      </c>
      <c r="N534" s="3" t="s">
        <v>36</v>
      </c>
      <c r="O534" s="3">
        <v>150000</v>
      </c>
      <c r="P534" s="3">
        <v>4000000</v>
      </c>
      <c r="Q534" t="s">
        <v>37</v>
      </c>
      <c r="R534" t="s">
        <v>38</v>
      </c>
      <c r="S534" t="s">
        <v>155</v>
      </c>
      <c r="T534" t="s">
        <v>40</v>
      </c>
      <c r="U534" t="s">
        <v>38</v>
      </c>
      <c r="V534" t="s">
        <v>442</v>
      </c>
      <c r="W534">
        <v>43</v>
      </c>
      <c r="X534" t="s">
        <v>3718</v>
      </c>
      <c r="Y534" t="s">
        <v>3719</v>
      </c>
      <c r="AB534" t="s">
        <v>3720</v>
      </c>
      <c r="AC534">
        <v>475</v>
      </c>
    </row>
    <row r="535" spans="1:29" x14ac:dyDescent="0.25">
      <c r="A535" t="s">
        <v>4668</v>
      </c>
      <c r="B535" t="s">
        <v>4668</v>
      </c>
      <c r="C535" t="s">
        <v>597</v>
      </c>
      <c r="D535" t="s">
        <v>4017</v>
      </c>
      <c r="E535" t="s">
        <v>4017</v>
      </c>
      <c r="F535" t="s">
        <v>4669</v>
      </c>
      <c r="G535">
        <v>2018</v>
      </c>
      <c r="H535">
        <v>2020</v>
      </c>
      <c r="I535">
        <v>2021</v>
      </c>
      <c r="J535" s="3">
        <v>710000</v>
      </c>
      <c r="K535" s="3">
        <v>710000</v>
      </c>
      <c r="L535" s="3">
        <v>90000</v>
      </c>
      <c r="M535" s="3" t="s">
        <v>36</v>
      </c>
      <c r="N535" s="3">
        <v>107280</v>
      </c>
      <c r="O535" s="3">
        <v>800000</v>
      </c>
      <c r="P535" s="3">
        <v>1667720</v>
      </c>
      <c r="Q535" t="s">
        <v>37</v>
      </c>
      <c r="R535" t="s">
        <v>38</v>
      </c>
      <c r="S535" t="s">
        <v>39</v>
      </c>
      <c r="T535" t="s">
        <v>40</v>
      </c>
      <c r="U535" t="s">
        <v>95</v>
      </c>
      <c r="V535" t="s">
        <v>4670</v>
      </c>
      <c r="W535">
        <v>85</v>
      </c>
      <c r="X535" t="s">
        <v>4671</v>
      </c>
      <c r="Y535" t="s">
        <v>14791</v>
      </c>
      <c r="AA535" t="s">
        <v>550</v>
      </c>
      <c r="AB535" t="s">
        <v>4672</v>
      </c>
      <c r="AC535">
        <v>435</v>
      </c>
    </row>
    <row r="536" spans="1:29" x14ac:dyDescent="0.25">
      <c r="A536" t="s">
        <v>3101</v>
      </c>
      <c r="B536" t="s">
        <v>3101</v>
      </c>
      <c r="C536" t="s">
        <v>926</v>
      </c>
      <c r="D536" t="s">
        <v>3102</v>
      </c>
      <c r="E536" t="s">
        <v>1212</v>
      </c>
      <c r="F536" t="s">
        <v>3102</v>
      </c>
      <c r="G536">
        <v>2018</v>
      </c>
      <c r="H536">
        <v>2018</v>
      </c>
      <c r="I536">
        <v>2018</v>
      </c>
      <c r="J536" s="3">
        <v>34000</v>
      </c>
      <c r="K536" s="3">
        <v>34000</v>
      </c>
      <c r="L536" s="3">
        <v>37000</v>
      </c>
      <c r="M536" s="3" t="s">
        <v>36</v>
      </c>
      <c r="N536" s="3" t="s">
        <v>36</v>
      </c>
      <c r="O536" s="3">
        <v>71000</v>
      </c>
      <c r="P536" s="3">
        <v>170000</v>
      </c>
      <c r="Q536" t="s">
        <v>50</v>
      </c>
      <c r="R536" t="s">
        <v>38</v>
      </c>
      <c r="S536" t="s">
        <v>39</v>
      </c>
      <c r="T536" t="s">
        <v>40</v>
      </c>
      <c r="U536" t="s">
        <v>38</v>
      </c>
      <c r="V536" t="s">
        <v>51</v>
      </c>
      <c r="W536">
        <v>78</v>
      </c>
      <c r="X536" t="s">
        <v>3103</v>
      </c>
      <c r="Y536" t="s">
        <v>3104</v>
      </c>
      <c r="AA536" t="s">
        <v>550</v>
      </c>
      <c r="AB536" t="s">
        <v>3105</v>
      </c>
      <c r="AC536">
        <v>467</v>
      </c>
    </row>
    <row r="537" spans="1:29" x14ac:dyDescent="0.25">
      <c r="A537" t="s">
        <v>1384</v>
      </c>
      <c r="B537" t="s">
        <v>1385</v>
      </c>
      <c r="C537" t="s">
        <v>778</v>
      </c>
      <c r="D537" t="s">
        <v>1386</v>
      </c>
      <c r="G537">
        <v>2018</v>
      </c>
      <c r="H537">
        <v>2018</v>
      </c>
      <c r="I537">
        <v>2019</v>
      </c>
      <c r="J537" s="3">
        <v>80000</v>
      </c>
      <c r="K537" s="3">
        <v>80000</v>
      </c>
      <c r="L537" s="3">
        <v>15000</v>
      </c>
      <c r="M537" s="3" t="s">
        <v>36</v>
      </c>
      <c r="N537" s="3" t="s">
        <v>36</v>
      </c>
      <c r="O537" s="3">
        <v>95000</v>
      </c>
      <c r="P537" s="3">
        <v>403790</v>
      </c>
      <c r="Q537" t="s">
        <v>37</v>
      </c>
      <c r="R537" t="s">
        <v>38</v>
      </c>
      <c r="S537" t="s">
        <v>39</v>
      </c>
      <c r="T537" t="s">
        <v>131</v>
      </c>
      <c r="U537" t="s">
        <v>38</v>
      </c>
      <c r="V537" t="s">
        <v>1260</v>
      </c>
      <c r="W537">
        <v>19</v>
      </c>
      <c r="X537" t="s">
        <v>1387</v>
      </c>
      <c r="Y537" t="s">
        <v>1388</v>
      </c>
      <c r="Z537" t="s">
        <v>1389</v>
      </c>
      <c r="AB537" t="s">
        <v>1390</v>
      </c>
      <c r="AC537">
        <v>505</v>
      </c>
    </row>
    <row r="538" spans="1:29" x14ac:dyDescent="0.25">
      <c r="A538" t="s">
        <v>1391</v>
      </c>
      <c r="B538" t="s">
        <v>1392</v>
      </c>
      <c r="C538" t="s">
        <v>778</v>
      </c>
      <c r="D538" t="s">
        <v>1393</v>
      </c>
      <c r="G538">
        <v>2018</v>
      </c>
      <c r="H538">
        <v>2018</v>
      </c>
      <c r="I538">
        <v>2019</v>
      </c>
      <c r="J538" s="3">
        <v>100000</v>
      </c>
      <c r="K538" s="3">
        <v>100000</v>
      </c>
      <c r="L538" s="3" t="s">
        <v>35</v>
      </c>
      <c r="M538" s="3" t="s">
        <v>36</v>
      </c>
      <c r="N538" s="3" t="s">
        <v>36</v>
      </c>
      <c r="O538" s="3">
        <v>100000</v>
      </c>
      <c r="P538" s="3">
        <v>301200</v>
      </c>
      <c r="Q538" t="s">
        <v>37</v>
      </c>
      <c r="R538" t="s">
        <v>38</v>
      </c>
      <c r="S538" t="s">
        <v>39</v>
      </c>
      <c r="T538" t="s">
        <v>131</v>
      </c>
      <c r="U538" t="s">
        <v>38</v>
      </c>
      <c r="V538" t="s">
        <v>1260</v>
      </c>
      <c r="W538">
        <v>15</v>
      </c>
      <c r="X538" s="3" t="s">
        <v>1394</v>
      </c>
      <c r="Y538" t="s">
        <v>1388</v>
      </c>
      <c r="Z538" t="s">
        <v>1389</v>
      </c>
      <c r="AB538" t="s">
        <v>1395</v>
      </c>
      <c r="AC538">
        <v>502</v>
      </c>
    </row>
    <row r="539" spans="1:29" x14ac:dyDescent="0.25">
      <c r="A539" t="s">
        <v>4353</v>
      </c>
      <c r="B539" t="s">
        <v>4354</v>
      </c>
      <c r="C539" t="s">
        <v>926</v>
      </c>
      <c r="D539" t="s">
        <v>3240</v>
      </c>
      <c r="E539" t="s">
        <v>3574</v>
      </c>
      <c r="F539" t="s">
        <v>3240</v>
      </c>
      <c r="G539">
        <v>2018</v>
      </c>
      <c r="H539">
        <v>2018</v>
      </c>
      <c r="I539">
        <v>2020</v>
      </c>
      <c r="J539" s="3">
        <v>55000</v>
      </c>
      <c r="K539" s="3">
        <v>55000</v>
      </c>
      <c r="L539" s="3" t="s">
        <v>35</v>
      </c>
      <c r="M539" s="3" t="s">
        <v>36</v>
      </c>
      <c r="N539" s="3" t="s">
        <v>36</v>
      </c>
      <c r="O539" s="3">
        <v>55000</v>
      </c>
      <c r="P539" s="3">
        <v>525000</v>
      </c>
      <c r="Q539" t="s">
        <v>37</v>
      </c>
      <c r="R539" t="s">
        <v>38</v>
      </c>
      <c r="S539" t="s">
        <v>155</v>
      </c>
      <c r="T539" t="s">
        <v>131</v>
      </c>
      <c r="U539" t="s">
        <v>38</v>
      </c>
      <c r="V539" t="s">
        <v>41</v>
      </c>
      <c r="W539">
        <v>10</v>
      </c>
      <c r="X539" t="s">
        <v>4355</v>
      </c>
      <c r="Y539">
        <v>0</v>
      </c>
      <c r="AB539" t="s">
        <v>4356</v>
      </c>
      <c r="AC539">
        <v>441</v>
      </c>
    </row>
    <row r="540" spans="1:29" x14ac:dyDescent="0.25">
      <c r="A540">
        <v>95</v>
      </c>
      <c r="B540">
        <v>95</v>
      </c>
      <c r="C540" t="s">
        <v>279</v>
      </c>
      <c r="D540" t="s">
        <v>2043</v>
      </c>
      <c r="E540" t="s">
        <v>2874</v>
      </c>
      <c r="F540" t="s">
        <v>2875</v>
      </c>
      <c r="G540">
        <v>2017</v>
      </c>
      <c r="H540">
        <v>2017</v>
      </c>
      <c r="I540">
        <v>2017</v>
      </c>
      <c r="J540" s="3">
        <v>780000</v>
      </c>
      <c r="K540" s="3">
        <v>780000</v>
      </c>
      <c r="L540" s="3">
        <v>20000</v>
      </c>
      <c r="M540" s="3" t="s">
        <v>36</v>
      </c>
      <c r="N540" s="3" t="s">
        <v>36</v>
      </c>
      <c r="O540" s="3">
        <v>800000</v>
      </c>
      <c r="P540" s="3">
        <v>1907007</v>
      </c>
      <c r="Q540" t="s">
        <v>37</v>
      </c>
      <c r="R540" t="s">
        <v>38</v>
      </c>
      <c r="S540" t="s">
        <v>39</v>
      </c>
      <c r="T540" t="s">
        <v>40</v>
      </c>
      <c r="U540" t="s">
        <v>38</v>
      </c>
      <c r="V540" t="s">
        <v>2876</v>
      </c>
      <c r="W540">
        <v>106</v>
      </c>
      <c r="X540" t="s">
        <v>2877</v>
      </c>
      <c r="Y540" t="s">
        <v>2878</v>
      </c>
      <c r="AA540" t="s">
        <v>550</v>
      </c>
      <c r="AB540" t="s">
        <v>2879</v>
      </c>
      <c r="AC540">
        <v>554</v>
      </c>
    </row>
    <row r="541" spans="1:29" x14ac:dyDescent="0.25">
      <c r="A541" t="s">
        <v>4725</v>
      </c>
      <c r="B541" t="s">
        <v>4726</v>
      </c>
      <c r="C541" t="s">
        <v>926</v>
      </c>
      <c r="D541" t="s">
        <v>3668</v>
      </c>
      <c r="E541" t="s">
        <v>4727</v>
      </c>
      <c r="F541" t="s">
        <v>3954</v>
      </c>
      <c r="G541">
        <v>2017</v>
      </c>
      <c r="H541">
        <v>2017</v>
      </c>
      <c r="I541">
        <v>2017</v>
      </c>
      <c r="J541" s="3">
        <v>70000</v>
      </c>
      <c r="K541" s="3">
        <v>70000</v>
      </c>
      <c r="L541" s="3" t="s">
        <v>35</v>
      </c>
      <c r="M541" s="3" t="s">
        <v>36</v>
      </c>
      <c r="N541" s="3" t="s">
        <v>36</v>
      </c>
      <c r="O541" s="3">
        <v>70000</v>
      </c>
      <c r="P541" s="3">
        <v>90000</v>
      </c>
      <c r="Q541" t="s">
        <v>37</v>
      </c>
      <c r="R541" t="s">
        <v>38</v>
      </c>
      <c r="S541" t="s">
        <v>39</v>
      </c>
      <c r="T541" t="s">
        <v>131</v>
      </c>
      <c r="U541" t="s">
        <v>38</v>
      </c>
      <c r="V541" t="s">
        <v>782</v>
      </c>
      <c r="W541">
        <v>10</v>
      </c>
      <c r="X541" t="s">
        <v>4728</v>
      </c>
      <c r="Y541">
        <v>0</v>
      </c>
      <c r="AB541" t="s">
        <v>4729</v>
      </c>
      <c r="AC541">
        <v>542</v>
      </c>
    </row>
    <row r="542" spans="1:29" x14ac:dyDescent="0.25">
      <c r="A542" t="s">
        <v>3623</v>
      </c>
      <c r="B542" t="s">
        <v>3624</v>
      </c>
      <c r="C542" t="s">
        <v>162</v>
      </c>
      <c r="D542" t="s">
        <v>2658</v>
      </c>
      <c r="E542" t="s">
        <v>475</v>
      </c>
      <c r="F542" t="s">
        <v>2658</v>
      </c>
      <c r="G542">
        <v>2017</v>
      </c>
      <c r="H542">
        <v>2017</v>
      </c>
      <c r="I542">
        <v>2019</v>
      </c>
      <c r="J542" s="3">
        <v>70000</v>
      </c>
      <c r="K542" s="3">
        <v>70000</v>
      </c>
      <c r="L542" s="3" t="s">
        <v>35</v>
      </c>
      <c r="M542" s="3" t="s">
        <v>36</v>
      </c>
      <c r="N542" s="3" t="s">
        <v>36</v>
      </c>
      <c r="O542" s="3">
        <v>70000</v>
      </c>
      <c r="P542" s="3">
        <v>120949</v>
      </c>
      <c r="Q542" t="s">
        <v>37</v>
      </c>
      <c r="R542" t="s">
        <v>38</v>
      </c>
      <c r="S542" t="s">
        <v>39</v>
      </c>
      <c r="T542" t="s">
        <v>131</v>
      </c>
      <c r="U542" t="s">
        <v>38</v>
      </c>
      <c r="V542" t="s">
        <v>1260</v>
      </c>
      <c r="W542">
        <v>19</v>
      </c>
      <c r="X542" t="s">
        <v>3625</v>
      </c>
      <c r="Y542" t="s">
        <v>3626</v>
      </c>
      <c r="AB542" t="s">
        <v>3627</v>
      </c>
      <c r="AC542">
        <v>530</v>
      </c>
    </row>
    <row r="543" spans="1:29" x14ac:dyDescent="0.25">
      <c r="A543" t="s">
        <v>707</v>
      </c>
      <c r="B543" t="s">
        <v>708</v>
      </c>
      <c r="C543" t="s">
        <v>69</v>
      </c>
      <c r="D543" t="s">
        <v>709</v>
      </c>
      <c r="E543" t="s">
        <v>710</v>
      </c>
      <c r="F543" t="s">
        <v>709</v>
      </c>
      <c r="G543">
        <v>2017</v>
      </c>
      <c r="H543">
        <v>2017</v>
      </c>
      <c r="I543">
        <v>2018</v>
      </c>
      <c r="J543" s="3">
        <v>130000</v>
      </c>
      <c r="K543" s="3">
        <v>130000</v>
      </c>
      <c r="L543" s="3" t="s">
        <v>35</v>
      </c>
      <c r="M543" s="3" t="s">
        <v>36</v>
      </c>
      <c r="N543" s="3" t="s">
        <v>36</v>
      </c>
      <c r="O543" s="3">
        <v>130000</v>
      </c>
      <c r="P543" s="3">
        <v>894130</v>
      </c>
      <c r="Q543" t="s">
        <v>37</v>
      </c>
      <c r="R543" t="s">
        <v>38</v>
      </c>
      <c r="S543" t="s">
        <v>39</v>
      </c>
      <c r="T543" t="s">
        <v>40</v>
      </c>
      <c r="U543" t="s">
        <v>95</v>
      </c>
      <c r="V543" t="s">
        <v>711</v>
      </c>
      <c r="W543">
        <v>86</v>
      </c>
      <c r="X543" t="s">
        <v>712</v>
      </c>
      <c r="Y543" t="s">
        <v>713</v>
      </c>
      <c r="Z543" t="s">
        <v>43</v>
      </c>
      <c r="AA543" t="s">
        <v>632</v>
      </c>
      <c r="AB543" t="s">
        <v>714</v>
      </c>
      <c r="AC543">
        <v>538</v>
      </c>
    </row>
    <row r="544" spans="1:29" x14ac:dyDescent="0.25">
      <c r="A544" t="s">
        <v>3578</v>
      </c>
      <c r="B544" t="s">
        <v>3578</v>
      </c>
      <c r="C544" t="s">
        <v>31</v>
      </c>
      <c r="D544" t="s">
        <v>3579</v>
      </c>
      <c r="E544" t="s">
        <v>3580</v>
      </c>
      <c r="F544" t="s">
        <v>3581</v>
      </c>
      <c r="G544">
        <v>2017</v>
      </c>
      <c r="H544">
        <v>2017</v>
      </c>
      <c r="I544">
        <v>2019</v>
      </c>
      <c r="J544" s="3">
        <v>150000</v>
      </c>
      <c r="K544" s="3">
        <v>150000</v>
      </c>
      <c r="L544" s="3">
        <v>30000</v>
      </c>
      <c r="M544" s="3" t="s">
        <v>36</v>
      </c>
      <c r="N544" s="3" t="s">
        <v>36</v>
      </c>
      <c r="O544" s="3">
        <v>180000</v>
      </c>
      <c r="P544" s="3">
        <v>1600000</v>
      </c>
      <c r="Q544" t="s">
        <v>37</v>
      </c>
      <c r="R544" t="s">
        <v>38</v>
      </c>
      <c r="S544" t="s">
        <v>1332</v>
      </c>
      <c r="T544" t="s">
        <v>40</v>
      </c>
      <c r="U544" t="s">
        <v>38</v>
      </c>
      <c r="V544" t="s">
        <v>290</v>
      </c>
      <c r="W544">
        <v>154</v>
      </c>
      <c r="X544" t="s">
        <v>3582</v>
      </c>
      <c r="Y544" t="s">
        <v>3583</v>
      </c>
      <c r="AB544" t="s">
        <v>3584</v>
      </c>
      <c r="AC544">
        <v>506</v>
      </c>
    </row>
    <row r="545" spans="1:29" x14ac:dyDescent="0.25">
      <c r="A545" t="s">
        <v>3250</v>
      </c>
      <c r="B545" t="s">
        <v>3251</v>
      </c>
      <c r="C545" t="s">
        <v>2569</v>
      </c>
      <c r="D545" t="s">
        <v>3252</v>
      </c>
      <c r="E545" t="s">
        <v>3253</v>
      </c>
      <c r="F545" t="s">
        <v>2450</v>
      </c>
      <c r="G545">
        <v>2017</v>
      </c>
      <c r="H545">
        <v>2017</v>
      </c>
      <c r="I545">
        <v>2020</v>
      </c>
      <c r="J545" s="3">
        <v>44000</v>
      </c>
      <c r="K545" s="3">
        <v>44000</v>
      </c>
      <c r="L545" s="3" t="s">
        <v>35</v>
      </c>
      <c r="M545" s="3" t="s">
        <v>36</v>
      </c>
      <c r="N545" s="3" t="s">
        <v>36</v>
      </c>
      <c r="O545" s="3">
        <v>44000</v>
      </c>
      <c r="P545" s="3">
        <v>132479</v>
      </c>
      <c r="Q545" t="s">
        <v>50</v>
      </c>
      <c r="R545" t="s">
        <v>38</v>
      </c>
      <c r="S545" t="s">
        <v>39</v>
      </c>
      <c r="T545" t="s">
        <v>40</v>
      </c>
      <c r="U545" t="s">
        <v>38</v>
      </c>
      <c r="V545" t="s">
        <v>51</v>
      </c>
      <c r="W545">
        <v>87</v>
      </c>
      <c r="X545" t="s">
        <v>3254</v>
      </c>
      <c r="Y545" t="s">
        <v>3255</v>
      </c>
      <c r="AA545" t="s">
        <v>550</v>
      </c>
      <c r="AB545" t="s">
        <v>3256</v>
      </c>
      <c r="AC545">
        <v>544</v>
      </c>
    </row>
    <row r="546" spans="1:29" x14ac:dyDescent="0.25">
      <c r="A546" t="s">
        <v>2072</v>
      </c>
      <c r="B546" t="s">
        <v>2073</v>
      </c>
      <c r="C546" t="s">
        <v>279</v>
      </c>
      <c r="D546" t="s">
        <v>568</v>
      </c>
      <c r="E546" t="s">
        <v>2074</v>
      </c>
      <c r="F546" t="s">
        <v>2075</v>
      </c>
      <c r="G546">
        <v>2017</v>
      </c>
      <c r="H546">
        <v>2017</v>
      </c>
      <c r="I546">
        <v>2018</v>
      </c>
      <c r="J546" s="3">
        <v>110000</v>
      </c>
      <c r="K546" s="3">
        <v>110000</v>
      </c>
      <c r="L546" s="3" t="s">
        <v>35</v>
      </c>
      <c r="M546" s="3" t="s">
        <v>36</v>
      </c>
      <c r="N546" s="3" t="s">
        <v>36</v>
      </c>
      <c r="O546" s="3">
        <v>110000</v>
      </c>
      <c r="P546" s="3">
        <v>6030292</v>
      </c>
      <c r="Q546" t="s">
        <v>37</v>
      </c>
      <c r="R546" t="s">
        <v>38</v>
      </c>
      <c r="S546" t="s">
        <v>155</v>
      </c>
      <c r="T546" t="s">
        <v>40</v>
      </c>
      <c r="U546" t="s">
        <v>38</v>
      </c>
      <c r="V546" t="s">
        <v>2076</v>
      </c>
      <c r="W546">
        <v>50</v>
      </c>
      <c r="X546" t="s">
        <v>2077</v>
      </c>
      <c r="Y546" t="s">
        <v>2078</v>
      </c>
      <c r="Z546" t="s">
        <v>1788</v>
      </c>
      <c r="AA546" t="s">
        <v>478</v>
      </c>
      <c r="AB546" t="s">
        <v>2079</v>
      </c>
      <c r="AC546">
        <v>553</v>
      </c>
    </row>
    <row r="547" spans="1:29" x14ac:dyDescent="0.25">
      <c r="A547" t="s">
        <v>5161</v>
      </c>
      <c r="B547" t="s">
        <v>5161</v>
      </c>
      <c r="C547" t="s">
        <v>1744</v>
      </c>
      <c r="D547" t="s">
        <v>5145</v>
      </c>
      <c r="E547" t="s">
        <v>5162</v>
      </c>
      <c r="F547" t="s">
        <v>5163</v>
      </c>
      <c r="G547">
        <v>2017</v>
      </c>
      <c r="H547">
        <v>2017</v>
      </c>
      <c r="I547">
        <v>2019</v>
      </c>
      <c r="J547" s="3">
        <v>60000</v>
      </c>
      <c r="K547" s="3">
        <v>60000</v>
      </c>
      <c r="L547" s="3" t="s">
        <v>35</v>
      </c>
      <c r="M547" s="3" t="s">
        <v>36</v>
      </c>
      <c r="N547" s="3" t="s">
        <v>36</v>
      </c>
      <c r="O547" s="3">
        <v>60000</v>
      </c>
      <c r="P547" s="3">
        <v>650000</v>
      </c>
      <c r="Q547" t="s">
        <v>37</v>
      </c>
      <c r="R547" t="s">
        <v>95</v>
      </c>
      <c r="S547" t="s">
        <v>155</v>
      </c>
      <c r="T547" t="s">
        <v>131</v>
      </c>
      <c r="U547" t="s">
        <v>95</v>
      </c>
      <c r="V547" t="s">
        <v>1321</v>
      </c>
      <c r="Y547" t="s">
        <v>506</v>
      </c>
      <c r="AA547" t="s">
        <v>506</v>
      </c>
      <c r="AC547">
        <v>546</v>
      </c>
    </row>
    <row r="548" spans="1:29" x14ac:dyDescent="0.25">
      <c r="A548" t="s">
        <v>2542</v>
      </c>
      <c r="B548" t="s">
        <v>2542</v>
      </c>
      <c r="C548" t="s">
        <v>252</v>
      </c>
      <c r="D548" t="s">
        <v>2543</v>
      </c>
      <c r="E548" t="s">
        <v>2544</v>
      </c>
      <c r="F548" t="s">
        <v>2545</v>
      </c>
      <c r="G548">
        <v>2017</v>
      </c>
      <c r="H548">
        <v>2017</v>
      </c>
      <c r="I548">
        <v>2019</v>
      </c>
      <c r="J548" s="3">
        <v>651500</v>
      </c>
      <c r="K548" s="3">
        <v>651500</v>
      </c>
      <c r="L548" s="3">
        <v>98500</v>
      </c>
      <c r="M548" s="3" t="s">
        <v>36</v>
      </c>
      <c r="N548" s="3" t="s">
        <v>36</v>
      </c>
      <c r="O548" s="3">
        <v>750000</v>
      </c>
      <c r="P548" s="3">
        <v>1220000</v>
      </c>
      <c r="Q548" t="s">
        <v>37</v>
      </c>
      <c r="R548" t="s">
        <v>38</v>
      </c>
      <c r="S548" t="s">
        <v>39</v>
      </c>
      <c r="T548" t="s">
        <v>40</v>
      </c>
      <c r="U548" t="s">
        <v>38</v>
      </c>
      <c r="V548" t="s">
        <v>399</v>
      </c>
      <c r="W548">
        <v>93</v>
      </c>
      <c r="X548" t="s">
        <v>2546</v>
      </c>
      <c r="Y548" t="s">
        <v>2547</v>
      </c>
      <c r="AA548" t="s">
        <v>550</v>
      </c>
      <c r="AB548" t="s">
        <v>2548</v>
      </c>
      <c r="AC548">
        <v>523</v>
      </c>
    </row>
    <row r="549" spans="1:29" x14ac:dyDescent="0.25">
      <c r="A549" t="s">
        <v>3492</v>
      </c>
      <c r="B549" t="s">
        <v>3493</v>
      </c>
      <c r="C549" t="s">
        <v>3494</v>
      </c>
      <c r="D549" t="s">
        <v>3495</v>
      </c>
      <c r="E549" t="s">
        <v>3496</v>
      </c>
      <c r="F549" t="s">
        <v>3495</v>
      </c>
      <c r="G549">
        <v>2017</v>
      </c>
      <c r="H549">
        <v>2017</v>
      </c>
      <c r="I549">
        <v>2018</v>
      </c>
      <c r="J549" s="3">
        <v>48000</v>
      </c>
      <c r="K549" s="3">
        <v>48000</v>
      </c>
      <c r="L549" s="3">
        <v>30000</v>
      </c>
      <c r="M549" s="3" t="s">
        <v>36</v>
      </c>
      <c r="N549" s="3" t="s">
        <v>36</v>
      </c>
      <c r="O549" s="3">
        <v>78000</v>
      </c>
      <c r="P549" s="3">
        <v>160000</v>
      </c>
      <c r="Q549" t="s">
        <v>50</v>
      </c>
      <c r="R549" t="s">
        <v>38</v>
      </c>
      <c r="S549" t="s">
        <v>39</v>
      </c>
      <c r="T549" t="s">
        <v>40</v>
      </c>
      <c r="U549" t="s">
        <v>38</v>
      </c>
      <c r="V549" t="s">
        <v>51</v>
      </c>
      <c r="W549">
        <v>85</v>
      </c>
      <c r="X549" t="s">
        <v>3497</v>
      </c>
      <c r="Y549" t="s">
        <v>3498</v>
      </c>
      <c r="AA549" t="s">
        <v>550</v>
      </c>
      <c r="AB549" t="s">
        <v>3499</v>
      </c>
      <c r="AC549">
        <v>520</v>
      </c>
    </row>
    <row r="550" spans="1:29" x14ac:dyDescent="0.25">
      <c r="A550" t="s">
        <v>4250</v>
      </c>
      <c r="B550" t="s">
        <v>4250</v>
      </c>
      <c r="C550" t="s">
        <v>4251</v>
      </c>
      <c r="D550" t="s">
        <v>4252</v>
      </c>
      <c r="E550" t="s">
        <v>4253</v>
      </c>
      <c r="F550" t="s">
        <v>4252</v>
      </c>
      <c r="G550">
        <v>2017</v>
      </c>
      <c r="H550">
        <v>2017</v>
      </c>
      <c r="I550">
        <v>2017</v>
      </c>
      <c r="J550" s="3">
        <v>20000</v>
      </c>
      <c r="K550" s="3">
        <v>20000</v>
      </c>
      <c r="L550" s="3" t="s">
        <v>35</v>
      </c>
      <c r="M550" s="3" t="s">
        <v>36</v>
      </c>
      <c r="N550" s="3" t="s">
        <v>36</v>
      </c>
      <c r="O550" s="3">
        <v>20000</v>
      </c>
      <c r="P550" s="3">
        <v>321400</v>
      </c>
      <c r="Q550" t="s">
        <v>37</v>
      </c>
      <c r="R550" t="s">
        <v>38</v>
      </c>
      <c r="S550" t="s">
        <v>155</v>
      </c>
      <c r="T550" t="s">
        <v>131</v>
      </c>
      <c r="U550" t="s">
        <v>38</v>
      </c>
      <c r="W550">
        <v>10</v>
      </c>
      <c r="X550" t="s">
        <v>506</v>
      </c>
      <c r="Y550" t="s">
        <v>506</v>
      </c>
      <c r="AA550" t="s">
        <v>506</v>
      </c>
      <c r="AC550">
        <v>508</v>
      </c>
    </row>
    <row r="551" spans="1:29" x14ac:dyDescent="0.25">
      <c r="A551" t="s">
        <v>715</v>
      </c>
      <c r="B551" t="s">
        <v>716</v>
      </c>
      <c r="C551" t="s">
        <v>69</v>
      </c>
      <c r="D551" t="s">
        <v>717</v>
      </c>
      <c r="E551" t="s">
        <v>718</v>
      </c>
      <c r="F551" t="s">
        <v>717</v>
      </c>
      <c r="G551">
        <v>2017</v>
      </c>
      <c r="H551">
        <v>2017</v>
      </c>
      <c r="I551">
        <v>2018</v>
      </c>
      <c r="J551" s="3">
        <v>150000</v>
      </c>
      <c r="K551" s="3">
        <v>150000</v>
      </c>
      <c r="L551" s="3" t="s">
        <v>35</v>
      </c>
      <c r="M551" s="3" t="s">
        <v>36</v>
      </c>
      <c r="N551" s="3" t="s">
        <v>36</v>
      </c>
      <c r="O551" s="3">
        <v>150000</v>
      </c>
      <c r="P551" s="3">
        <v>250000</v>
      </c>
      <c r="Q551" t="s">
        <v>37</v>
      </c>
      <c r="R551" t="s">
        <v>38</v>
      </c>
      <c r="S551" t="s">
        <v>39</v>
      </c>
      <c r="T551" t="s">
        <v>40</v>
      </c>
      <c r="U551" t="s">
        <v>38</v>
      </c>
      <c r="V551" t="s">
        <v>41</v>
      </c>
      <c r="W551">
        <v>101</v>
      </c>
      <c r="X551" t="s">
        <v>719</v>
      </c>
      <c r="Y551" t="s">
        <v>720</v>
      </c>
      <c r="Z551" t="s">
        <v>43</v>
      </c>
      <c r="AA551" t="s">
        <v>721</v>
      </c>
      <c r="AB551" t="s">
        <v>722</v>
      </c>
      <c r="AC551">
        <v>540</v>
      </c>
    </row>
    <row r="552" spans="1:29" x14ac:dyDescent="0.25">
      <c r="A552" t="s">
        <v>4719</v>
      </c>
      <c r="B552" t="s">
        <v>4720</v>
      </c>
      <c r="C552" t="s">
        <v>3690</v>
      </c>
      <c r="D552" t="s">
        <v>3033</v>
      </c>
      <c r="E552" t="s">
        <v>4721</v>
      </c>
      <c r="F552" t="s">
        <v>4722</v>
      </c>
      <c r="G552">
        <v>2017</v>
      </c>
      <c r="H552">
        <v>2017</v>
      </c>
      <c r="I552">
        <v>2018</v>
      </c>
      <c r="J552" s="3">
        <v>145000</v>
      </c>
      <c r="K552" s="3">
        <v>117333</v>
      </c>
      <c r="L552" s="3">
        <v>25000</v>
      </c>
      <c r="M552" s="3" t="s">
        <v>36</v>
      </c>
      <c r="N552" s="3" t="s">
        <v>36</v>
      </c>
      <c r="O552" s="3">
        <v>142333</v>
      </c>
      <c r="P552" s="3">
        <v>1317642</v>
      </c>
      <c r="Q552" t="s">
        <v>37</v>
      </c>
      <c r="R552" t="s">
        <v>38</v>
      </c>
      <c r="S552" t="s">
        <v>155</v>
      </c>
      <c r="T552" t="s">
        <v>40</v>
      </c>
      <c r="U552" t="s">
        <v>38</v>
      </c>
      <c r="V552" t="s">
        <v>310</v>
      </c>
      <c r="W552">
        <v>231</v>
      </c>
      <c r="X552" t="s">
        <v>4723</v>
      </c>
      <c r="Y552" t="s">
        <v>506</v>
      </c>
      <c r="AB552" t="s">
        <v>4724</v>
      </c>
      <c r="AC552">
        <v>550</v>
      </c>
    </row>
    <row r="553" spans="1:29" x14ac:dyDescent="0.25">
      <c r="A553" t="s">
        <v>731</v>
      </c>
      <c r="B553" t="s">
        <v>732</v>
      </c>
      <c r="C553" t="s">
        <v>48</v>
      </c>
      <c r="D553" t="s">
        <v>733</v>
      </c>
      <c r="E553" t="s">
        <v>734</v>
      </c>
      <c r="F553" t="s">
        <v>733</v>
      </c>
      <c r="G553">
        <v>2017</v>
      </c>
      <c r="H553">
        <v>2017</v>
      </c>
      <c r="I553">
        <v>2018</v>
      </c>
      <c r="J553" s="3">
        <v>20000</v>
      </c>
      <c r="K553" s="3">
        <v>20000</v>
      </c>
      <c r="L553" s="3" t="s">
        <v>35</v>
      </c>
      <c r="M553" s="3" t="s">
        <v>36</v>
      </c>
      <c r="N553" s="3" t="s">
        <v>36</v>
      </c>
      <c r="O553" s="3">
        <v>20000</v>
      </c>
      <c r="P553" s="3">
        <v>30000</v>
      </c>
      <c r="Q553" t="s">
        <v>50</v>
      </c>
      <c r="R553" t="s">
        <v>95</v>
      </c>
      <c r="S553" t="s">
        <v>39</v>
      </c>
      <c r="T553" t="s">
        <v>40</v>
      </c>
      <c r="U553" t="s">
        <v>38</v>
      </c>
      <c r="V553" t="s">
        <v>735</v>
      </c>
      <c r="W553">
        <v>90</v>
      </c>
      <c r="X553" t="s">
        <v>736</v>
      </c>
      <c r="Y553" t="s">
        <v>737</v>
      </c>
      <c r="Z553" t="s">
        <v>43</v>
      </c>
      <c r="AA553" t="s">
        <v>738</v>
      </c>
      <c r="AB553" t="s">
        <v>739</v>
      </c>
      <c r="AC553">
        <v>517</v>
      </c>
    </row>
    <row r="554" spans="1:29" x14ac:dyDescent="0.25">
      <c r="A554" t="s">
        <v>1298</v>
      </c>
      <c r="B554" t="s">
        <v>1299</v>
      </c>
      <c r="C554" t="s">
        <v>1300</v>
      </c>
      <c r="D554" t="s">
        <v>1301</v>
      </c>
      <c r="G554">
        <v>2017</v>
      </c>
      <c r="H554">
        <v>2017</v>
      </c>
      <c r="I554">
        <v>2019</v>
      </c>
      <c r="J554" s="3">
        <v>10000</v>
      </c>
      <c r="K554" s="3">
        <v>10000</v>
      </c>
      <c r="L554" s="3" t="s">
        <v>35</v>
      </c>
      <c r="M554" s="3" t="s">
        <v>36</v>
      </c>
      <c r="N554" s="3" t="s">
        <v>36</v>
      </c>
      <c r="O554" s="3">
        <v>10000</v>
      </c>
      <c r="P554" s="3">
        <v>42600</v>
      </c>
      <c r="Q554" t="s">
        <v>50</v>
      </c>
      <c r="R554" t="s">
        <v>38</v>
      </c>
      <c r="S554" t="s">
        <v>39</v>
      </c>
      <c r="T554" t="s">
        <v>131</v>
      </c>
      <c r="U554" t="s">
        <v>38</v>
      </c>
      <c r="V554" t="s">
        <v>406</v>
      </c>
      <c r="W554">
        <v>58</v>
      </c>
      <c r="X554" s="3" t="s">
        <v>1302</v>
      </c>
      <c r="Y554" t="s">
        <v>14682</v>
      </c>
      <c r="Z554" t="s">
        <v>43</v>
      </c>
      <c r="AA554" t="s">
        <v>107</v>
      </c>
      <c r="AB554" t="s">
        <v>1303</v>
      </c>
      <c r="AC554">
        <v>564</v>
      </c>
    </row>
    <row r="555" spans="1:29" x14ac:dyDescent="0.25">
      <c r="A555" t="s">
        <v>3078</v>
      </c>
      <c r="B555" t="s">
        <v>3079</v>
      </c>
      <c r="C555" t="s">
        <v>145</v>
      </c>
      <c r="D555" t="s">
        <v>3080</v>
      </c>
      <c r="E555" t="s">
        <v>2786</v>
      </c>
      <c r="F555" t="s">
        <v>3080</v>
      </c>
      <c r="G555">
        <v>2017</v>
      </c>
      <c r="H555">
        <v>2017</v>
      </c>
      <c r="I555">
        <v>2018</v>
      </c>
      <c r="J555" s="3">
        <v>20000</v>
      </c>
      <c r="K555" s="3">
        <v>20000</v>
      </c>
      <c r="L555" s="3" t="s">
        <v>35</v>
      </c>
      <c r="M555" s="3" t="s">
        <v>36</v>
      </c>
      <c r="N555" s="3" t="s">
        <v>36</v>
      </c>
      <c r="O555" s="3">
        <v>20000</v>
      </c>
      <c r="P555" s="3">
        <v>65000</v>
      </c>
      <c r="Q555" t="s">
        <v>50</v>
      </c>
      <c r="R555" t="s">
        <v>38</v>
      </c>
      <c r="S555" t="s">
        <v>39</v>
      </c>
      <c r="T555" t="s">
        <v>131</v>
      </c>
      <c r="U555" t="s">
        <v>38</v>
      </c>
      <c r="V555" t="s">
        <v>547</v>
      </c>
      <c r="W555">
        <v>30</v>
      </c>
      <c r="X555" t="s">
        <v>3081</v>
      </c>
      <c r="Y555" t="s">
        <v>3082</v>
      </c>
      <c r="AB555" t="s">
        <v>3083</v>
      </c>
      <c r="AC555">
        <v>563</v>
      </c>
    </row>
    <row r="556" spans="1:29" x14ac:dyDescent="0.25">
      <c r="A556" t="s">
        <v>3592</v>
      </c>
      <c r="B556" t="s">
        <v>3593</v>
      </c>
      <c r="C556" t="s">
        <v>3594</v>
      </c>
      <c r="D556" t="s">
        <v>3595</v>
      </c>
      <c r="G556">
        <v>2017</v>
      </c>
      <c r="H556">
        <v>2017</v>
      </c>
      <c r="I556">
        <v>2018</v>
      </c>
      <c r="J556" s="3">
        <v>4000</v>
      </c>
      <c r="K556" s="3">
        <v>3937</v>
      </c>
      <c r="L556" s="3" t="s">
        <v>35</v>
      </c>
      <c r="M556" s="3" t="s">
        <v>36</v>
      </c>
      <c r="N556" s="3" t="s">
        <v>36</v>
      </c>
      <c r="O556" s="3">
        <v>3937</v>
      </c>
      <c r="P556" s="3">
        <v>11000</v>
      </c>
      <c r="Q556" t="s">
        <v>50</v>
      </c>
      <c r="R556" t="s">
        <v>95</v>
      </c>
      <c r="S556" t="s">
        <v>39</v>
      </c>
      <c r="T556" t="s">
        <v>131</v>
      </c>
      <c r="U556" t="s">
        <v>38</v>
      </c>
      <c r="V556" t="s">
        <v>3596</v>
      </c>
      <c r="W556">
        <v>6</v>
      </c>
      <c r="X556" s="3" t="s">
        <v>3597</v>
      </c>
      <c r="Y556" t="s">
        <v>3598</v>
      </c>
      <c r="AB556" t="s">
        <v>3599</v>
      </c>
      <c r="AC556">
        <v>565</v>
      </c>
    </row>
    <row r="557" spans="1:29" x14ac:dyDescent="0.25">
      <c r="A557" t="s">
        <v>860</v>
      </c>
      <c r="B557" t="s">
        <v>861</v>
      </c>
      <c r="C557" t="s">
        <v>58</v>
      </c>
      <c r="D557" t="s">
        <v>862</v>
      </c>
      <c r="E557" t="s">
        <v>863</v>
      </c>
      <c r="G557">
        <v>2017</v>
      </c>
      <c r="H557">
        <v>2017</v>
      </c>
      <c r="I557">
        <v>2019</v>
      </c>
      <c r="J557" s="3">
        <v>22000</v>
      </c>
      <c r="K557" s="3">
        <v>22000</v>
      </c>
      <c r="L557" s="3" t="s">
        <v>35</v>
      </c>
      <c r="M557" s="3" t="s">
        <v>36</v>
      </c>
      <c r="N557" s="3" t="s">
        <v>36</v>
      </c>
      <c r="O557" s="3">
        <v>22000</v>
      </c>
      <c r="P557" s="3">
        <v>61200</v>
      </c>
      <c r="Q557" t="s">
        <v>50</v>
      </c>
      <c r="R557" t="s">
        <v>38</v>
      </c>
      <c r="S557" t="s">
        <v>39</v>
      </c>
      <c r="T557" t="s">
        <v>40</v>
      </c>
      <c r="U557" t="s">
        <v>38</v>
      </c>
      <c r="V557" t="s">
        <v>147</v>
      </c>
      <c r="W557">
        <v>100</v>
      </c>
      <c r="X557" t="s">
        <v>864</v>
      </c>
      <c r="Y557" t="s">
        <v>506</v>
      </c>
      <c r="Z557" t="s">
        <v>43</v>
      </c>
      <c r="AA557" t="s">
        <v>107</v>
      </c>
      <c r="AB557" t="s">
        <v>865</v>
      </c>
      <c r="AC557">
        <v>514</v>
      </c>
    </row>
    <row r="558" spans="1:29" x14ac:dyDescent="0.25">
      <c r="A558" t="s">
        <v>3947</v>
      </c>
      <c r="B558" t="s">
        <v>3948</v>
      </c>
      <c r="C558" t="s">
        <v>2985</v>
      </c>
      <c r="D558" t="s">
        <v>2729</v>
      </c>
      <c r="E558" t="s">
        <v>3949</v>
      </c>
      <c r="F558" t="s">
        <v>2729</v>
      </c>
      <c r="G558">
        <v>2017</v>
      </c>
      <c r="H558">
        <v>2017</v>
      </c>
      <c r="I558">
        <v>2021</v>
      </c>
      <c r="J558" s="3">
        <v>80000</v>
      </c>
      <c r="K558" s="3">
        <v>80000</v>
      </c>
      <c r="L558" s="3">
        <v>10000</v>
      </c>
      <c r="M558" s="3" t="s">
        <v>36</v>
      </c>
      <c r="N558" s="3" t="s">
        <v>36</v>
      </c>
      <c r="O558" s="3">
        <v>90000</v>
      </c>
      <c r="P558" s="3">
        <v>255950</v>
      </c>
      <c r="Q558" t="s">
        <v>50</v>
      </c>
      <c r="R558" t="s">
        <v>38</v>
      </c>
      <c r="S558" t="s">
        <v>39</v>
      </c>
      <c r="T558" t="s">
        <v>40</v>
      </c>
      <c r="U558" t="s">
        <v>38</v>
      </c>
      <c r="V558" t="s">
        <v>51</v>
      </c>
      <c r="W558">
        <v>64</v>
      </c>
      <c r="X558" t="s">
        <v>506</v>
      </c>
      <c r="Y558" t="s">
        <v>3950</v>
      </c>
      <c r="AA558" t="s">
        <v>506</v>
      </c>
      <c r="AC558">
        <v>555</v>
      </c>
    </row>
    <row r="559" spans="1:29" x14ac:dyDescent="0.25">
      <c r="A559" t="s">
        <v>2926</v>
      </c>
      <c r="B559" t="s">
        <v>2926</v>
      </c>
      <c r="C559" t="s">
        <v>279</v>
      </c>
      <c r="D559" t="s">
        <v>2927</v>
      </c>
      <c r="E559" t="s">
        <v>1919</v>
      </c>
      <c r="F559" t="s">
        <v>2473</v>
      </c>
      <c r="G559">
        <v>2017</v>
      </c>
      <c r="H559">
        <v>2017</v>
      </c>
      <c r="I559">
        <v>2017</v>
      </c>
      <c r="J559" s="3">
        <v>600000</v>
      </c>
      <c r="K559" s="3">
        <v>600000</v>
      </c>
      <c r="L559" s="3">
        <v>20000</v>
      </c>
      <c r="M559" s="3" t="s">
        <v>36</v>
      </c>
      <c r="N559" s="3" t="s">
        <v>36</v>
      </c>
      <c r="O559" s="3">
        <v>620000</v>
      </c>
      <c r="P559" s="3">
        <v>1436000</v>
      </c>
      <c r="Q559" t="s">
        <v>37</v>
      </c>
      <c r="R559" t="s">
        <v>38</v>
      </c>
      <c r="S559" t="s">
        <v>39</v>
      </c>
      <c r="T559" t="s">
        <v>40</v>
      </c>
      <c r="U559" t="s">
        <v>95</v>
      </c>
      <c r="V559" t="s">
        <v>2597</v>
      </c>
      <c r="W559">
        <v>90</v>
      </c>
      <c r="X559" t="s">
        <v>2928</v>
      </c>
      <c r="Y559" t="s">
        <v>2929</v>
      </c>
      <c r="AA559" t="s">
        <v>550</v>
      </c>
      <c r="AB559" t="s">
        <v>2930</v>
      </c>
      <c r="AC559">
        <v>522</v>
      </c>
    </row>
    <row r="560" spans="1:29" x14ac:dyDescent="0.25">
      <c r="A560" t="s">
        <v>3297</v>
      </c>
      <c r="B560" t="s">
        <v>3297</v>
      </c>
      <c r="C560" t="s">
        <v>186</v>
      </c>
      <c r="D560" t="s">
        <v>2306</v>
      </c>
      <c r="E560" t="s">
        <v>2307</v>
      </c>
      <c r="F560" t="s">
        <v>2306</v>
      </c>
      <c r="G560">
        <v>2017</v>
      </c>
      <c r="H560">
        <v>2017</v>
      </c>
      <c r="I560">
        <v>2019</v>
      </c>
      <c r="J560" s="3">
        <v>69000</v>
      </c>
      <c r="K560" s="3">
        <v>69000</v>
      </c>
      <c r="L560" s="3" t="s">
        <v>35</v>
      </c>
      <c r="M560" s="3" t="s">
        <v>36</v>
      </c>
      <c r="N560" s="3" t="s">
        <v>36</v>
      </c>
      <c r="O560" s="3">
        <v>69000</v>
      </c>
      <c r="P560" s="3">
        <v>101054</v>
      </c>
      <c r="Q560" t="s">
        <v>37</v>
      </c>
      <c r="R560" t="s">
        <v>38</v>
      </c>
      <c r="S560" t="s">
        <v>39</v>
      </c>
      <c r="T560" t="s">
        <v>131</v>
      </c>
      <c r="U560" t="s">
        <v>38</v>
      </c>
      <c r="V560" t="s">
        <v>1260</v>
      </c>
      <c r="W560">
        <v>16</v>
      </c>
      <c r="X560" t="s">
        <v>3298</v>
      </c>
      <c r="Y560" t="s">
        <v>3299</v>
      </c>
      <c r="AB560" t="s">
        <v>3300</v>
      </c>
      <c r="AC560">
        <v>519</v>
      </c>
    </row>
    <row r="561" spans="1:29" x14ac:dyDescent="0.25">
      <c r="A561" t="s">
        <v>2885</v>
      </c>
      <c r="B561" t="s">
        <v>2885</v>
      </c>
      <c r="C561" t="s">
        <v>778</v>
      </c>
      <c r="D561" t="s">
        <v>1773</v>
      </c>
      <c r="E561" t="s">
        <v>1774</v>
      </c>
      <c r="F561" t="s">
        <v>2886</v>
      </c>
      <c r="G561">
        <v>2017</v>
      </c>
      <c r="H561">
        <v>2017</v>
      </c>
      <c r="I561">
        <v>2018</v>
      </c>
      <c r="J561" s="3">
        <v>700000</v>
      </c>
      <c r="K561" s="3">
        <v>700000</v>
      </c>
      <c r="L561" s="3">
        <v>65000</v>
      </c>
      <c r="M561" s="3" t="s">
        <v>36</v>
      </c>
      <c r="N561" s="3" t="s">
        <v>36</v>
      </c>
      <c r="O561" s="3">
        <v>765000</v>
      </c>
      <c r="P561" s="3">
        <v>1177000</v>
      </c>
      <c r="Q561" t="s">
        <v>37</v>
      </c>
      <c r="R561" t="s">
        <v>38</v>
      </c>
      <c r="S561" t="s">
        <v>39</v>
      </c>
      <c r="T561" t="s">
        <v>40</v>
      </c>
      <c r="U561" t="s">
        <v>38</v>
      </c>
      <c r="V561" t="s">
        <v>41</v>
      </c>
      <c r="W561">
        <v>102</v>
      </c>
      <c r="X561" t="s">
        <v>2887</v>
      </c>
      <c r="Y561" t="s">
        <v>2888</v>
      </c>
      <c r="AA561" t="s">
        <v>14735</v>
      </c>
      <c r="AB561" t="s">
        <v>2889</v>
      </c>
      <c r="AC561">
        <v>513</v>
      </c>
    </row>
    <row r="562" spans="1:29" x14ac:dyDescent="0.25">
      <c r="A562" t="s">
        <v>2920</v>
      </c>
      <c r="B562" t="s">
        <v>2920</v>
      </c>
      <c r="C562" t="s">
        <v>58</v>
      </c>
      <c r="D562" t="s">
        <v>2921</v>
      </c>
      <c r="E562" t="s">
        <v>2197</v>
      </c>
      <c r="F562" t="s">
        <v>2922</v>
      </c>
      <c r="G562">
        <v>2017</v>
      </c>
      <c r="H562">
        <v>2017</v>
      </c>
      <c r="I562">
        <v>2018</v>
      </c>
      <c r="J562" s="3">
        <v>760000</v>
      </c>
      <c r="K562" s="3">
        <v>760000</v>
      </c>
      <c r="L562" s="3">
        <v>40000</v>
      </c>
      <c r="M562" s="3" t="s">
        <v>36</v>
      </c>
      <c r="N562" s="3" t="s">
        <v>36</v>
      </c>
      <c r="O562" s="3">
        <v>800000</v>
      </c>
      <c r="P562" s="3">
        <v>1473822</v>
      </c>
      <c r="Q562" t="s">
        <v>37</v>
      </c>
      <c r="R562" t="s">
        <v>38</v>
      </c>
      <c r="S562" t="s">
        <v>39</v>
      </c>
      <c r="T562" t="s">
        <v>40</v>
      </c>
      <c r="U562" t="s">
        <v>38</v>
      </c>
      <c r="V562" t="s">
        <v>310</v>
      </c>
      <c r="W562">
        <v>107</v>
      </c>
      <c r="X562" t="s">
        <v>2923</v>
      </c>
      <c r="Y562" t="s">
        <v>2924</v>
      </c>
      <c r="AA562" t="s">
        <v>2142</v>
      </c>
      <c r="AB562" t="s">
        <v>2925</v>
      </c>
      <c r="AC562">
        <v>552</v>
      </c>
    </row>
    <row r="563" spans="1:29" x14ac:dyDescent="0.25">
      <c r="A563" t="s">
        <v>2880</v>
      </c>
      <c r="B563" t="s">
        <v>2880</v>
      </c>
      <c r="C563" t="s">
        <v>91</v>
      </c>
      <c r="D563" t="s">
        <v>2509</v>
      </c>
      <c r="E563" t="s">
        <v>2432</v>
      </c>
      <c r="F563" t="s">
        <v>2881</v>
      </c>
      <c r="G563">
        <v>2017</v>
      </c>
      <c r="H563">
        <v>2017</v>
      </c>
      <c r="I563">
        <v>2018</v>
      </c>
      <c r="J563" s="3">
        <v>700000</v>
      </c>
      <c r="K563" s="3">
        <v>700000</v>
      </c>
      <c r="L563" s="3">
        <v>20000</v>
      </c>
      <c r="M563" s="3" t="s">
        <v>36</v>
      </c>
      <c r="N563" s="3" t="s">
        <v>36</v>
      </c>
      <c r="O563" s="3">
        <v>720000</v>
      </c>
      <c r="P563" s="3">
        <v>1800000</v>
      </c>
      <c r="Q563" t="s">
        <v>37</v>
      </c>
      <c r="R563" t="s">
        <v>38</v>
      </c>
      <c r="S563" t="s">
        <v>39</v>
      </c>
      <c r="T563" t="s">
        <v>40</v>
      </c>
      <c r="U563" t="s">
        <v>38</v>
      </c>
      <c r="V563" t="s">
        <v>310</v>
      </c>
      <c r="W563">
        <v>118</v>
      </c>
      <c r="X563" t="s">
        <v>2882</v>
      </c>
      <c r="Y563" t="s">
        <v>2883</v>
      </c>
      <c r="AA563" t="s">
        <v>550</v>
      </c>
      <c r="AB563" t="s">
        <v>2884</v>
      </c>
      <c r="AC563">
        <v>526</v>
      </c>
    </row>
    <row r="564" spans="1:29" x14ac:dyDescent="0.25">
      <c r="A564" t="s">
        <v>3024</v>
      </c>
      <c r="B564" t="s">
        <v>3025</v>
      </c>
      <c r="C564" t="s">
        <v>162</v>
      </c>
      <c r="D564" t="s">
        <v>3026</v>
      </c>
      <c r="E564" t="s">
        <v>1823</v>
      </c>
      <c r="F564" t="s">
        <v>3027</v>
      </c>
      <c r="G564">
        <v>2017</v>
      </c>
      <c r="H564">
        <v>2017</v>
      </c>
      <c r="I564">
        <v>2018</v>
      </c>
      <c r="J564" s="3">
        <v>350000</v>
      </c>
      <c r="K564" s="3">
        <v>350000</v>
      </c>
      <c r="L564" s="3">
        <v>80000</v>
      </c>
      <c r="M564" s="3" t="s">
        <v>36</v>
      </c>
      <c r="N564" s="3" t="s">
        <v>36</v>
      </c>
      <c r="O564" s="3">
        <v>430000</v>
      </c>
      <c r="P564" s="3">
        <v>2707692</v>
      </c>
      <c r="Q564" t="s">
        <v>37</v>
      </c>
      <c r="R564" t="s">
        <v>38</v>
      </c>
      <c r="S564" t="s">
        <v>39</v>
      </c>
      <c r="T564" t="s">
        <v>40</v>
      </c>
      <c r="U564" t="s">
        <v>38</v>
      </c>
      <c r="V564" t="s">
        <v>3028</v>
      </c>
      <c r="W564">
        <v>92</v>
      </c>
      <c r="X564" t="s">
        <v>3029</v>
      </c>
      <c r="Y564" t="s">
        <v>3030</v>
      </c>
      <c r="AA564" t="s">
        <v>1867</v>
      </c>
      <c r="AB564" t="s">
        <v>3031</v>
      </c>
      <c r="AC564">
        <v>533</v>
      </c>
    </row>
    <row r="565" spans="1:29" x14ac:dyDescent="0.25">
      <c r="A565" t="s">
        <v>2908</v>
      </c>
      <c r="B565" t="s">
        <v>2908</v>
      </c>
      <c r="C565" t="s">
        <v>31</v>
      </c>
      <c r="D565" t="s">
        <v>2909</v>
      </c>
      <c r="E565" t="s">
        <v>2805</v>
      </c>
      <c r="F565" t="s">
        <v>2909</v>
      </c>
      <c r="G565">
        <v>2017</v>
      </c>
      <c r="H565">
        <v>2017</v>
      </c>
      <c r="I565">
        <v>2017</v>
      </c>
      <c r="J565" s="3">
        <v>750000</v>
      </c>
      <c r="K565" s="3">
        <v>750000</v>
      </c>
      <c r="L565" s="3" t="s">
        <v>35</v>
      </c>
      <c r="M565" s="3" t="s">
        <v>36</v>
      </c>
      <c r="N565" s="3" t="s">
        <v>36</v>
      </c>
      <c r="O565" s="3">
        <v>750000</v>
      </c>
      <c r="P565" s="3">
        <v>1170000</v>
      </c>
      <c r="Q565" t="s">
        <v>37</v>
      </c>
      <c r="R565" t="s">
        <v>38</v>
      </c>
      <c r="S565" t="s">
        <v>39</v>
      </c>
      <c r="T565" t="s">
        <v>40</v>
      </c>
      <c r="U565" t="s">
        <v>38</v>
      </c>
      <c r="V565" t="s">
        <v>310</v>
      </c>
      <c r="W565">
        <v>92</v>
      </c>
      <c r="X565" t="s">
        <v>2910</v>
      </c>
      <c r="Y565" t="s">
        <v>2911</v>
      </c>
      <c r="AA565" t="s">
        <v>550</v>
      </c>
      <c r="AB565" t="s">
        <v>2912</v>
      </c>
      <c r="AC565">
        <v>549</v>
      </c>
    </row>
    <row r="566" spans="1:29" x14ac:dyDescent="0.25">
      <c r="A566" t="s">
        <v>2913</v>
      </c>
      <c r="B566" t="s">
        <v>2913</v>
      </c>
      <c r="C566" t="s">
        <v>91</v>
      </c>
      <c r="D566" t="s">
        <v>2914</v>
      </c>
      <c r="E566" t="s">
        <v>2915</v>
      </c>
      <c r="F566" t="s">
        <v>2916</v>
      </c>
      <c r="G566">
        <v>2017</v>
      </c>
      <c r="H566">
        <v>2017</v>
      </c>
      <c r="I566">
        <v>2018</v>
      </c>
      <c r="J566" s="3">
        <v>750000</v>
      </c>
      <c r="K566" s="3">
        <v>734776</v>
      </c>
      <c r="L566" s="3" t="s">
        <v>35</v>
      </c>
      <c r="M566" s="3" t="s">
        <v>36</v>
      </c>
      <c r="N566" s="3" t="s">
        <v>36</v>
      </c>
      <c r="O566" s="3">
        <v>734776</v>
      </c>
      <c r="P566" s="3">
        <v>1367003</v>
      </c>
      <c r="Q566" t="s">
        <v>37</v>
      </c>
      <c r="R566" t="s">
        <v>38</v>
      </c>
      <c r="S566" t="s">
        <v>39</v>
      </c>
      <c r="T566" t="s">
        <v>40</v>
      </c>
      <c r="U566" t="s">
        <v>38</v>
      </c>
      <c r="V566" t="s">
        <v>600</v>
      </c>
      <c r="W566">
        <v>86</v>
      </c>
      <c r="X566" t="s">
        <v>2917</v>
      </c>
      <c r="Y566" t="s">
        <v>2918</v>
      </c>
      <c r="AA566" t="s">
        <v>550</v>
      </c>
      <c r="AB566" t="s">
        <v>2919</v>
      </c>
      <c r="AC566">
        <v>560</v>
      </c>
    </row>
    <row r="567" spans="1:29" x14ac:dyDescent="0.25">
      <c r="A567" t="s">
        <v>3395</v>
      </c>
      <c r="B567" t="s">
        <v>3395</v>
      </c>
      <c r="C567" t="s">
        <v>69</v>
      </c>
      <c r="D567" t="s">
        <v>1586</v>
      </c>
      <c r="E567" t="s">
        <v>1808</v>
      </c>
      <c r="F567" t="s">
        <v>3396</v>
      </c>
      <c r="G567">
        <v>2017</v>
      </c>
      <c r="H567">
        <v>2017</v>
      </c>
      <c r="I567">
        <v>2019</v>
      </c>
      <c r="J567" s="3">
        <v>110000</v>
      </c>
      <c r="K567" s="3">
        <v>110000</v>
      </c>
      <c r="L567" s="3">
        <v>35000</v>
      </c>
      <c r="M567" s="3" t="s">
        <v>36</v>
      </c>
      <c r="N567" s="3" t="s">
        <v>36</v>
      </c>
      <c r="O567" s="3">
        <v>145000</v>
      </c>
      <c r="P567" s="3">
        <v>2153999</v>
      </c>
      <c r="Q567" t="s">
        <v>37</v>
      </c>
      <c r="R567" t="s">
        <v>38</v>
      </c>
      <c r="S567" t="s">
        <v>155</v>
      </c>
      <c r="T567" t="s">
        <v>40</v>
      </c>
      <c r="U567" t="s">
        <v>38</v>
      </c>
      <c r="V567" t="s">
        <v>2751</v>
      </c>
      <c r="W567">
        <v>45</v>
      </c>
      <c r="X567" t="s">
        <v>3397</v>
      </c>
      <c r="Y567" t="s">
        <v>3398</v>
      </c>
      <c r="AA567" t="s">
        <v>550</v>
      </c>
      <c r="AB567" t="s">
        <v>3399</v>
      </c>
      <c r="AC567">
        <v>518</v>
      </c>
    </row>
    <row r="568" spans="1:29" x14ac:dyDescent="0.25">
      <c r="A568" t="s">
        <v>3072</v>
      </c>
      <c r="B568" t="s">
        <v>3073</v>
      </c>
      <c r="C568" t="s">
        <v>2635</v>
      </c>
      <c r="D568" t="s">
        <v>3074</v>
      </c>
      <c r="E568" t="s">
        <v>2636</v>
      </c>
      <c r="F568" t="s">
        <v>3074</v>
      </c>
      <c r="G568">
        <v>2017</v>
      </c>
      <c r="H568">
        <v>2017</v>
      </c>
      <c r="I568">
        <v>2018</v>
      </c>
      <c r="J568" s="3">
        <v>55000</v>
      </c>
      <c r="K568" s="3">
        <v>55000</v>
      </c>
      <c r="L568" s="3">
        <v>40000</v>
      </c>
      <c r="M568" s="3" t="s">
        <v>36</v>
      </c>
      <c r="N568" s="3" t="s">
        <v>36</v>
      </c>
      <c r="O568" s="3">
        <v>95000</v>
      </c>
      <c r="P568" s="3">
        <v>192841</v>
      </c>
      <c r="Q568" t="s">
        <v>50</v>
      </c>
      <c r="R568" t="s">
        <v>38</v>
      </c>
      <c r="S568" t="s">
        <v>39</v>
      </c>
      <c r="T568" t="s">
        <v>40</v>
      </c>
      <c r="U568" t="s">
        <v>38</v>
      </c>
      <c r="V568" t="s">
        <v>51</v>
      </c>
      <c r="W568">
        <v>63</v>
      </c>
      <c r="X568" t="s">
        <v>3075</v>
      </c>
      <c r="Y568" t="s">
        <v>3076</v>
      </c>
      <c r="AB568" t="s">
        <v>3077</v>
      </c>
      <c r="AC568">
        <v>516</v>
      </c>
    </row>
    <row r="569" spans="1:29" x14ac:dyDescent="0.25">
      <c r="A569" t="s">
        <v>4457</v>
      </c>
      <c r="B569" t="s">
        <v>4458</v>
      </c>
      <c r="C569" t="s">
        <v>4459</v>
      </c>
      <c r="D569" t="s">
        <v>4460</v>
      </c>
      <c r="G569">
        <v>2017</v>
      </c>
      <c r="H569">
        <v>2017</v>
      </c>
      <c r="I569">
        <v>2018</v>
      </c>
      <c r="J569" s="3">
        <v>4000</v>
      </c>
      <c r="K569" s="3">
        <v>4000</v>
      </c>
      <c r="L569" s="3" t="s">
        <v>35</v>
      </c>
      <c r="M569" s="3" t="s">
        <v>36</v>
      </c>
      <c r="N569" s="3" t="s">
        <v>36</v>
      </c>
      <c r="O569" s="3">
        <v>4000</v>
      </c>
      <c r="P569" s="3">
        <v>13000</v>
      </c>
      <c r="Q569" t="s">
        <v>50</v>
      </c>
      <c r="R569" t="s">
        <v>38</v>
      </c>
      <c r="S569" t="s">
        <v>39</v>
      </c>
      <c r="T569" t="s">
        <v>131</v>
      </c>
      <c r="U569" t="s">
        <v>38</v>
      </c>
      <c r="V569" t="s">
        <v>4239</v>
      </c>
      <c r="W569">
        <v>7</v>
      </c>
      <c r="X569" s="3" t="s">
        <v>4461</v>
      </c>
      <c r="Y569">
        <v>0</v>
      </c>
      <c r="AB569" t="s">
        <v>4462</v>
      </c>
      <c r="AC569">
        <v>566</v>
      </c>
    </row>
    <row r="570" spans="1:29" x14ac:dyDescent="0.25">
      <c r="A570" t="s">
        <v>5164</v>
      </c>
      <c r="B570" t="s">
        <v>5165</v>
      </c>
      <c r="C570" t="s">
        <v>5022</v>
      </c>
      <c r="D570" t="s">
        <v>5166</v>
      </c>
      <c r="G570">
        <v>2017</v>
      </c>
      <c r="H570">
        <v>2017</v>
      </c>
      <c r="I570">
        <v>2021</v>
      </c>
      <c r="J570" s="3">
        <v>4000</v>
      </c>
      <c r="K570" s="3">
        <v>4000</v>
      </c>
      <c r="L570" s="3" t="s">
        <v>35</v>
      </c>
      <c r="M570" s="3" t="s">
        <v>36</v>
      </c>
      <c r="N570" s="3" t="s">
        <v>36</v>
      </c>
      <c r="O570" s="3">
        <v>4000</v>
      </c>
      <c r="P570" s="3">
        <v>11000</v>
      </c>
      <c r="Q570" t="s">
        <v>50</v>
      </c>
      <c r="R570" t="s">
        <v>38</v>
      </c>
      <c r="S570" t="s">
        <v>39</v>
      </c>
      <c r="T570" t="s">
        <v>131</v>
      </c>
      <c r="U570" t="s">
        <v>38</v>
      </c>
      <c r="V570" t="s">
        <v>4239</v>
      </c>
      <c r="W570">
        <v>5</v>
      </c>
      <c r="X570" s="3"/>
      <c r="Y570" t="s">
        <v>506</v>
      </c>
      <c r="AA570" t="s">
        <v>506</v>
      </c>
      <c r="AC570">
        <v>567</v>
      </c>
    </row>
    <row r="571" spans="1:29" x14ac:dyDescent="0.25">
      <c r="A571" t="s">
        <v>3329</v>
      </c>
      <c r="B571" t="s">
        <v>3329</v>
      </c>
      <c r="C571" t="s">
        <v>145</v>
      </c>
      <c r="D571" t="s">
        <v>3330</v>
      </c>
      <c r="E571" t="s">
        <v>2321</v>
      </c>
      <c r="F571" t="s">
        <v>3330</v>
      </c>
      <c r="G571">
        <v>2017</v>
      </c>
      <c r="H571">
        <v>2017</v>
      </c>
      <c r="I571">
        <v>2018</v>
      </c>
      <c r="J571" s="3">
        <v>89000</v>
      </c>
      <c r="K571" s="3">
        <v>89000</v>
      </c>
      <c r="L571" s="3" t="s">
        <v>35</v>
      </c>
      <c r="M571" s="3" t="s">
        <v>36</v>
      </c>
      <c r="N571" s="3" t="s">
        <v>36</v>
      </c>
      <c r="O571" s="3">
        <v>89000</v>
      </c>
      <c r="P571" s="3">
        <v>138000</v>
      </c>
      <c r="Q571" t="s">
        <v>37</v>
      </c>
      <c r="R571" t="s">
        <v>38</v>
      </c>
      <c r="S571" t="s">
        <v>39</v>
      </c>
      <c r="T571" t="s">
        <v>131</v>
      </c>
      <c r="U571" t="s">
        <v>38</v>
      </c>
      <c r="V571" t="s">
        <v>1260</v>
      </c>
      <c r="W571">
        <v>14</v>
      </c>
      <c r="X571" t="s">
        <v>3331</v>
      </c>
      <c r="Y571" t="s">
        <v>3332</v>
      </c>
      <c r="AB571" t="s">
        <v>3333</v>
      </c>
      <c r="AC571">
        <v>525</v>
      </c>
    </row>
    <row r="572" spans="1:29" x14ac:dyDescent="0.25">
      <c r="A572" t="s">
        <v>4764</v>
      </c>
      <c r="B572" t="s">
        <v>4765</v>
      </c>
      <c r="C572" t="s">
        <v>366</v>
      </c>
      <c r="D572" t="s">
        <v>367</v>
      </c>
      <c r="G572">
        <v>2017</v>
      </c>
      <c r="H572">
        <v>2017</v>
      </c>
      <c r="I572">
        <v>2020</v>
      </c>
      <c r="J572" s="3">
        <v>62000</v>
      </c>
      <c r="K572" s="3">
        <v>62000</v>
      </c>
      <c r="L572" s="3">
        <v>13000</v>
      </c>
      <c r="M572" s="3" t="s">
        <v>36</v>
      </c>
      <c r="N572" s="3" t="s">
        <v>36</v>
      </c>
      <c r="O572" s="3">
        <v>75000</v>
      </c>
      <c r="P572" s="3">
        <v>369409</v>
      </c>
      <c r="Q572" t="s">
        <v>50</v>
      </c>
      <c r="R572" t="s">
        <v>38</v>
      </c>
      <c r="S572" t="s">
        <v>39</v>
      </c>
      <c r="T572" t="s">
        <v>40</v>
      </c>
      <c r="U572" t="s">
        <v>38</v>
      </c>
      <c r="V572" t="s">
        <v>51</v>
      </c>
      <c r="W572">
        <v>87</v>
      </c>
      <c r="X572" s="3" t="s">
        <v>4766</v>
      </c>
      <c r="Y572" t="s">
        <v>506</v>
      </c>
      <c r="AB572" t="s">
        <v>4767</v>
      </c>
      <c r="AC572">
        <v>568</v>
      </c>
    </row>
    <row r="573" spans="1:29" x14ac:dyDescent="0.25">
      <c r="A573" t="s">
        <v>4855</v>
      </c>
      <c r="B573" t="s">
        <v>4856</v>
      </c>
      <c r="C573" t="s">
        <v>4857</v>
      </c>
      <c r="D573" t="s">
        <v>4858</v>
      </c>
      <c r="E573" t="s">
        <v>4859</v>
      </c>
      <c r="F573" t="s">
        <v>4858</v>
      </c>
      <c r="G573">
        <v>2017</v>
      </c>
      <c r="H573">
        <v>2020</v>
      </c>
      <c r="I573">
        <v>2022</v>
      </c>
      <c r="J573" s="3">
        <v>80000</v>
      </c>
      <c r="K573" s="3">
        <v>80000</v>
      </c>
      <c r="L573" s="3">
        <v>33000</v>
      </c>
      <c r="M573" s="3" t="s">
        <v>36</v>
      </c>
      <c r="N573" s="3">
        <v>400</v>
      </c>
      <c r="O573" s="3">
        <v>113000</v>
      </c>
      <c r="P573" s="3">
        <v>232148</v>
      </c>
      <c r="Q573" t="s">
        <v>50</v>
      </c>
      <c r="R573" t="s">
        <v>38</v>
      </c>
      <c r="S573" t="s">
        <v>39</v>
      </c>
      <c r="T573" t="s">
        <v>40</v>
      </c>
      <c r="U573" t="s">
        <v>38</v>
      </c>
      <c r="V573" t="s">
        <v>51</v>
      </c>
      <c r="W573">
        <v>86</v>
      </c>
      <c r="X573" t="s">
        <v>4860</v>
      </c>
      <c r="Y573" t="s">
        <v>4861</v>
      </c>
      <c r="AB573" t="s">
        <v>4862</v>
      </c>
      <c r="AC573">
        <v>528</v>
      </c>
    </row>
    <row r="574" spans="1:29" x14ac:dyDescent="0.25">
      <c r="A574" t="s">
        <v>2080</v>
      </c>
      <c r="B574" t="s">
        <v>2081</v>
      </c>
      <c r="C574" t="s">
        <v>162</v>
      </c>
      <c r="D574" t="s">
        <v>1957</v>
      </c>
      <c r="E574" t="s">
        <v>1823</v>
      </c>
      <c r="F574" t="s">
        <v>1959</v>
      </c>
      <c r="G574">
        <v>2017</v>
      </c>
      <c r="H574">
        <v>2017</v>
      </c>
      <c r="I574">
        <v>2019</v>
      </c>
      <c r="J574" s="3">
        <v>100000</v>
      </c>
      <c r="K574" s="3">
        <v>100000</v>
      </c>
      <c r="L574" s="3">
        <v>50000</v>
      </c>
      <c r="M574" s="3" t="s">
        <v>36</v>
      </c>
      <c r="N574" s="3" t="s">
        <v>36</v>
      </c>
      <c r="O574" s="3">
        <v>150000</v>
      </c>
      <c r="P574" s="3">
        <v>502198</v>
      </c>
      <c r="Q574" t="s">
        <v>50</v>
      </c>
      <c r="R574" t="s">
        <v>38</v>
      </c>
      <c r="S574" t="s">
        <v>39</v>
      </c>
      <c r="T574" t="s">
        <v>40</v>
      </c>
      <c r="U574" t="s">
        <v>38</v>
      </c>
      <c r="V574" t="s">
        <v>51</v>
      </c>
      <c r="W574">
        <v>87</v>
      </c>
      <c r="X574" t="s">
        <v>2082</v>
      </c>
      <c r="Y574" t="s">
        <v>2083</v>
      </c>
      <c r="Z574" t="s">
        <v>1788</v>
      </c>
      <c r="AA574" t="s">
        <v>14698</v>
      </c>
      <c r="AB574" t="s">
        <v>2084</v>
      </c>
      <c r="AC574">
        <v>534</v>
      </c>
    </row>
    <row r="575" spans="1:29" x14ac:dyDescent="0.25">
      <c r="A575" t="s">
        <v>3350</v>
      </c>
      <c r="B575" t="s">
        <v>3351</v>
      </c>
      <c r="C575" t="s">
        <v>58</v>
      </c>
      <c r="D575" t="s">
        <v>2138</v>
      </c>
      <c r="G575">
        <v>2017</v>
      </c>
      <c r="H575">
        <v>2017</v>
      </c>
      <c r="I575">
        <v>2018</v>
      </c>
      <c r="J575" s="3">
        <v>35000</v>
      </c>
      <c r="K575" s="3">
        <v>35000</v>
      </c>
      <c r="L575" s="3" t="s">
        <v>35</v>
      </c>
      <c r="M575" s="3" t="s">
        <v>36</v>
      </c>
      <c r="N575" s="3" t="s">
        <v>36</v>
      </c>
      <c r="O575" s="3">
        <v>35000</v>
      </c>
      <c r="P575" s="3">
        <v>95855</v>
      </c>
      <c r="Q575" t="s">
        <v>37</v>
      </c>
      <c r="R575" t="s">
        <v>38</v>
      </c>
      <c r="S575" t="s">
        <v>39</v>
      </c>
      <c r="T575" t="s">
        <v>131</v>
      </c>
      <c r="U575" t="s">
        <v>38</v>
      </c>
      <c r="V575" t="s">
        <v>2139</v>
      </c>
      <c r="W575">
        <v>15</v>
      </c>
      <c r="X575" s="3" t="s">
        <v>3352</v>
      </c>
      <c r="Y575" t="s">
        <v>3353</v>
      </c>
      <c r="AB575" t="s">
        <v>3354</v>
      </c>
      <c r="AC575">
        <v>569</v>
      </c>
    </row>
    <row r="576" spans="1:29" x14ac:dyDescent="0.25">
      <c r="A576" t="s">
        <v>747</v>
      </c>
      <c r="B576" t="s">
        <v>748</v>
      </c>
      <c r="C576" t="s">
        <v>749</v>
      </c>
      <c r="D576" t="s">
        <v>750</v>
      </c>
      <c r="G576">
        <v>2017</v>
      </c>
      <c r="H576">
        <v>2017</v>
      </c>
      <c r="I576">
        <v>2018</v>
      </c>
      <c r="J576" s="3">
        <v>135000</v>
      </c>
      <c r="K576" s="3">
        <v>135000</v>
      </c>
      <c r="L576" s="3" t="s">
        <v>35</v>
      </c>
      <c r="M576" s="3" t="s">
        <v>36</v>
      </c>
      <c r="N576" s="3" t="s">
        <v>36</v>
      </c>
      <c r="O576" s="3">
        <v>135000</v>
      </c>
      <c r="P576" s="3">
        <v>230000</v>
      </c>
      <c r="Q576" t="s">
        <v>37</v>
      </c>
      <c r="R576" t="s">
        <v>38</v>
      </c>
      <c r="S576" t="s">
        <v>39</v>
      </c>
      <c r="T576" t="s">
        <v>40</v>
      </c>
      <c r="U576" t="s">
        <v>95</v>
      </c>
      <c r="V576" t="s">
        <v>751</v>
      </c>
      <c r="W576">
        <v>94</v>
      </c>
      <c r="X576" s="3" t="s">
        <v>752</v>
      </c>
      <c r="Y576" t="s">
        <v>753</v>
      </c>
      <c r="Z576" t="s">
        <v>43</v>
      </c>
      <c r="AA576" t="s">
        <v>182</v>
      </c>
      <c r="AB576" t="s">
        <v>754</v>
      </c>
      <c r="AC576">
        <v>570</v>
      </c>
    </row>
    <row r="577" spans="1:29" x14ac:dyDescent="0.25">
      <c r="A577" t="s">
        <v>3381</v>
      </c>
      <c r="B577" t="s">
        <v>3381</v>
      </c>
      <c r="C577" t="s">
        <v>926</v>
      </c>
      <c r="D577" t="s">
        <v>2484</v>
      </c>
      <c r="E577" t="s">
        <v>1872</v>
      </c>
      <c r="F577" t="s">
        <v>2484</v>
      </c>
      <c r="G577">
        <v>2017</v>
      </c>
      <c r="H577">
        <v>2017</v>
      </c>
      <c r="I577">
        <v>2019</v>
      </c>
      <c r="J577" s="3">
        <v>100000</v>
      </c>
      <c r="K577" s="3">
        <v>100000</v>
      </c>
      <c r="L577" s="3" t="s">
        <v>35</v>
      </c>
      <c r="M577" s="3" t="s">
        <v>36</v>
      </c>
      <c r="N577" s="3" t="s">
        <v>36</v>
      </c>
      <c r="O577" s="3">
        <v>100000</v>
      </c>
      <c r="P577" s="3">
        <v>200000</v>
      </c>
      <c r="Q577" t="s">
        <v>50</v>
      </c>
      <c r="R577" t="s">
        <v>38</v>
      </c>
      <c r="S577" t="s">
        <v>39</v>
      </c>
      <c r="T577" t="s">
        <v>40</v>
      </c>
      <c r="U577" t="s">
        <v>38</v>
      </c>
      <c r="V577" t="s">
        <v>51</v>
      </c>
      <c r="W577">
        <v>55</v>
      </c>
      <c r="X577" t="s">
        <v>3382</v>
      </c>
      <c r="Y577" t="s">
        <v>3383</v>
      </c>
      <c r="AB577" t="s">
        <v>3384</v>
      </c>
      <c r="AC577">
        <v>510</v>
      </c>
    </row>
    <row r="578" spans="1:29" x14ac:dyDescent="0.25">
      <c r="A578" t="s">
        <v>3802</v>
      </c>
      <c r="B578" t="s">
        <v>3803</v>
      </c>
      <c r="C578" t="s">
        <v>162</v>
      </c>
      <c r="D578" t="s">
        <v>3804</v>
      </c>
      <c r="G578">
        <v>2017</v>
      </c>
      <c r="H578">
        <v>2017</v>
      </c>
      <c r="I578">
        <v>2019</v>
      </c>
      <c r="J578" s="3">
        <v>75000</v>
      </c>
      <c r="K578" s="3">
        <v>75000</v>
      </c>
      <c r="L578" s="3" t="s">
        <v>35</v>
      </c>
      <c r="M578" s="3" t="s">
        <v>36</v>
      </c>
      <c r="N578" s="3" t="s">
        <v>36</v>
      </c>
      <c r="O578" s="3">
        <v>75000</v>
      </c>
      <c r="P578" s="3">
        <v>188176</v>
      </c>
      <c r="Q578" t="s">
        <v>37</v>
      </c>
      <c r="R578" t="s">
        <v>38</v>
      </c>
      <c r="S578" t="s">
        <v>39</v>
      </c>
      <c r="T578" t="s">
        <v>131</v>
      </c>
      <c r="U578" t="s">
        <v>38</v>
      </c>
      <c r="V578" t="s">
        <v>1425</v>
      </c>
      <c r="X578" s="3" t="s">
        <v>3805</v>
      </c>
      <c r="Y578" t="s">
        <v>3806</v>
      </c>
      <c r="AB578" t="s">
        <v>3807</v>
      </c>
      <c r="AC578">
        <v>571</v>
      </c>
    </row>
    <row r="579" spans="1:29" x14ac:dyDescent="0.25">
      <c r="A579" t="s">
        <v>4703</v>
      </c>
      <c r="B579" t="s">
        <v>4704</v>
      </c>
      <c r="C579" t="s">
        <v>2593</v>
      </c>
      <c r="D579" t="s">
        <v>3952</v>
      </c>
      <c r="E579" t="s">
        <v>4705</v>
      </c>
      <c r="F579" t="s">
        <v>3952</v>
      </c>
      <c r="G579">
        <v>2017</v>
      </c>
      <c r="H579">
        <v>2017</v>
      </c>
      <c r="I579">
        <v>2017</v>
      </c>
      <c r="J579" s="3">
        <v>40000</v>
      </c>
      <c r="K579" s="3">
        <v>40000</v>
      </c>
      <c r="L579" s="3">
        <v>20000</v>
      </c>
      <c r="M579" s="3" t="s">
        <v>36</v>
      </c>
      <c r="N579" s="3" t="s">
        <v>36</v>
      </c>
      <c r="O579" s="3">
        <v>60000</v>
      </c>
      <c r="P579" s="3">
        <v>460000</v>
      </c>
      <c r="Q579" t="s">
        <v>37</v>
      </c>
      <c r="R579" t="s">
        <v>38</v>
      </c>
      <c r="S579" t="s">
        <v>155</v>
      </c>
      <c r="T579" t="s">
        <v>131</v>
      </c>
      <c r="U579" t="s">
        <v>38</v>
      </c>
      <c r="V579" t="s">
        <v>41</v>
      </c>
      <c r="X579" t="s">
        <v>4706</v>
      </c>
      <c r="Y579">
        <v>0</v>
      </c>
      <c r="AB579" t="s">
        <v>4707</v>
      </c>
      <c r="AC579">
        <v>547</v>
      </c>
    </row>
    <row r="580" spans="1:29" x14ac:dyDescent="0.25">
      <c r="A580" t="s">
        <v>2890</v>
      </c>
      <c r="B580" t="s">
        <v>2890</v>
      </c>
      <c r="C580" t="s">
        <v>2471</v>
      </c>
      <c r="D580" t="s">
        <v>2472</v>
      </c>
      <c r="E580" t="s">
        <v>2472</v>
      </c>
      <c r="F580" t="s">
        <v>2472</v>
      </c>
      <c r="G580">
        <v>2017</v>
      </c>
      <c r="H580">
        <v>2017</v>
      </c>
      <c r="I580">
        <v>2018</v>
      </c>
      <c r="J580" s="3">
        <v>610000</v>
      </c>
      <c r="K580" s="3">
        <v>610000</v>
      </c>
      <c r="L580" s="3">
        <v>30000</v>
      </c>
      <c r="M580" s="3" t="s">
        <v>36</v>
      </c>
      <c r="N580" s="3" t="s">
        <v>36</v>
      </c>
      <c r="O580" s="3">
        <v>640000</v>
      </c>
      <c r="P580" s="3">
        <v>1375000</v>
      </c>
      <c r="Q580" t="s">
        <v>37</v>
      </c>
      <c r="R580" t="s">
        <v>38</v>
      </c>
      <c r="S580" t="s">
        <v>39</v>
      </c>
      <c r="T580" t="s">
        <v>40</v>
      </c>
      <c r="U580" t="s">
        <v>38</v>
      </c>
      <c r="V580" t="s">
        <v>2891</v>
      </c>
      <c r="W580">
        <v>125</v>
      </c>
      <c r="X580" t="s">
        <v>2892</v>
      </c>
      <c r="Y580" t="s">
        <v>2893</v>
      </c>
      <c r="AA580" t="s">
        <v>550</v>
      </c>
      <c r="AB580" t="s">
        <v>2894</v>
      </c>
      <c r="AC580">
        <v>562</v>
      </c>
    </row>
    <row r="581" spans="1:29" x14ac:dyDescent="0.25">
      <c r="A581" t="s">
        <v>3053</v>
      </c>
      <c r="B581" t="s">
        <v>3053</v>
      </c>
      <c r="C581" t="s">
        <v>91</v>
      </c>
      <c r="D581" t="s">
        <v>1691</v>
      </c>
      <c r="E581" t="s">
        <v>3054</v>
      </c>
      <c r="F581" t="s">
        <v>3055</v>
      </c>
      <c r="G581">
        <v>2017</v>
      </c>
      <c r="H581">
        <v>2017</v>
      </c>
      <c r="I581">
        <v>2018</v>
      </c>
      <c r="J581" s="3">
        <v>700000</v>
      </c>
      <c r="K581" s="3">
        <v>700000</v>
      </c>
      <c r="L581" s="3" t="s">
        <v>35</v>
      </c>
      <c r="M581" s="3" t="s">
        <v>36</v>
      </c>
      <c r="N581" s="3" t="s">
        <v>36</v>
      </c>
      <c r="O581" s="3">
        <v>700000</v>
      </c>
      <c r="P581" s="3">
        <v>1688000</v>
      </c>
      <c r="Q581" t="s">
        <v>37</v>
      </c>
      <c r="R581" t="s">
        <v>38</v>
      </c>
      <c r="S581" t="s">
        <v>39</v>
      </c>
      <c r="T581" t="s">
        <v>40</v>
      </c>
      <c r="U581" t="s">
        <v>38</v>
      </c>
      <c r="V581" t="s">
        <v>2054</v>
      </c>
      <c r="W581">
        <v>108</v>
      </c>
      <c r="X581" t="s">
        <v>3056</v>
      </c>
      <c r="Y581" t="s">
        <v>3057</v>
      </c>
      <c r="AA581" t="s">
        <v>550</v>
      </c>
      <c r="AB581" t="s">
        <v>3058</v>
      </c>
      <c r="AC581">
        <v>527</v>
      </c>
    </row>
    <row r="582" spans="1:29" x14ac:dyDescent="0.25">
      <c r="A582" t="s">
        <v>2836</v>
      </c>
      <c r="B582" t="s">
        <v>2837</v>
      </c>
      <c r="C582" t="s">
        <v>2838</v>
      </c>
      <c r="D582" t="s">
        <v>2839</v>
      </c>
      <c r="G582">
        <v>2017</v>
      </c>
      <c r="H582">
        <v>2017</v>
      </c>
      <c r="I582">
        <v>2018</v>
      </c>
      <c r="J582" s="3">
        <v>30000</v>
      </c>
      <c r="K582" s="3">
        <v>30000</v>
      </c>
      <c r="L582" s="3" t="s">
        <v>35</v>
      </c>
      <c r="M582" s="3" t="s">
        <v>36</v>
      </c>
      <c r="N582" s="3" t="s">
        <v>36</v>
      </c>
      <c r="O582" s="3">
        <v>30000</v>
      </c>
      <c r="P582" s="3">
        <v>174770</v>
      </c>
      <c r="Q582" t="s">
        <v>50</v>
      </c>
      <c r="R582" t="s">
        <v>38</v>
      </c>
      <c r="S582" t="s">
        <v>39</v>
      </c>
      <c r="T582" t="s">
        <v>40</v>
      </c>
      <c r="U582" t="s">
        <v>38</v>
      </c>
      <c r="V582" t="s">
        <v>51</v>
      </c>
      <c r="X582" s="3" t="s">
        <v>2840</v>
      </c>
      <c r="Y582" t="s">
        <v>2841</v>
      </c>
      <c r="AB582" t="s">
        <v>2842</v>
      </c>
      <c r="AC582">
        <v>572</v>
      </c>
    </row>
    <row r="583" spans="1:29" x14ac:dyDescent="0.25">
      <c r="A583" t="s">
        <v>3118</v>
      </c>
      <c r="B583" t="s">
        <v>3119</v>
      </c>
      <c r="C583" t="s">
        <v>2635</v>
      </c>
      <c r="D583" t="s">
        <v>1713</v>
      </c>
      <c r="G583">
        <v>2017</v>
      </c>
      <c r="H583">
        <v>2017</v>
      </c>
      <c r="I583">
        <v>2018</v>
      </c>
      <c r="J583" s="3">
        <v>80000</v>
      </c>
      <c r="K583" s="3">
        <v>80000</v>
      </c>
      <c r="L583" s="3" t="s">
        <v>35</v>
      </c>
      <c r="M583" s="3" t="s">
        <v>36</v>
      </c>
      <c r="N583" s="3" t="s">
        <v>36</v>
      </c>
      <c r="O583" s="3">
        <v>80000</v>
      </c>
      <c r="P583" s="3">
        <v>187870</v>
      </c>
      <c r="Q583" t="s">
        <v>50</v>
      </c>
      <c r="R583" t="s">
        <v>38</v>
      </c>
      <c r="S583" t="s">
        <v>39</v>
      </c>
      <c r="T583" t="s">
        <v>40</v>
      </c>
      <c r="U583" t="s">
        <v>38</v>
      </c>
      <c r="V583" t="s">
        <v>164</v>
      </c>
      <c r="W583">
        <v>68</v>
      </c>
      <c r="X583" s="3" t="s">
        <v>3120</v>
      </c>
      <c r="Y583" t="s">
        <v>3121</v>
      </c>
      <c r="AB583" t="s">
        <v>3122</v>
      </c>
      <c r="AC583">
        <v>573</v>
      </c>
    </row>
    <row r="584" spans="1:29" x14ac:dyDescent="0.25">
      <c r="A584" t="s">
        <v>3066</v>
      </c>
      <c r="B584" t="s">
        <v>3066</v>
      </c>
      <c r="C584" t="s">
        <v>162</v>
      </c>
      <c r="D584" t="s">
        <v>3067</v>
      </c>
      <c r="E584" t="s">
        <v>1823</v>
      </c>
      <c r="F584" t="s">
        <v>3068</v>
      </c>
      <c r="G584">
        <v>2017</v>
      </c>
      <c r="H584">
        <v>2017</v>
      </c>
      <c r="I584">
        <v>2017</v>
      </c>
      <c r="J584" s="3">
        <v>50000</v>
      </c>
      <c r="K584" s="3">
        <v>50000</v>
      </c>
      <c r="L584" s="3">
        <v>90000</v>
      </c>
      <c r="M584" s="3" t="s">
        <v>36</v>
      </c>
      <c r="N584" s="3" t="s">
        <v>36</v>
      </c>
      <c r="O584" s="3">
        <v>140000</v>
      </c>
      <c r="P584" s="3">
        <v>339495</v>
      </c>
      <c r="Q584" t="s">
        <v>50</v>
      </c>
      <c r="R584" t="s">
        <v>38</v>
      </c>
      <c r="S584" t="s">
        <v>39</v>
      </c>
      <c r="T584" t="s">
        <v>40</v>
      </c>
      <c r="U584" t="s">
        <v>38</v>
      </c>
      <c r="V584" t="s">
        <v>51</v>
      </c>
      <c r="W584">
        <v>91</v>
      </c>
      <c r="X584" t="s">
        <v>3069</v>
      </c>
      <c r="Y584" t="s">
        <v>3070</v>
      </c>
      <c r="AA584" t="s">
        <v>550</v>
      </c>
      <c r="AB584" t="s">
        <v>3071</v>
      </c>
      <c r="AC584">
        <v>532</v>
      </c>
    </row>
    <row r="585" spans="1:29" x14ac:dyDescent="0.25">
      <c r="A585" t="s">
        <v>2830</v>
      </c>
      <c r="B585" t="s">
        <v>2830</v>
      </c>
      <c r="C585" t="s">
        <v>926</v>
      </c>
      <c r="D585" t="s">
        <v>2831</v>
      </c>
      <c r="E585" t="s">
        <v>1872</v>
      </c>
      <c r="F585" t="s">
        <v>2832</v>
      </c>
      <c r="G585">
        <v>2017</v>
      </c>
      <c r="H585">
        <v>2017</v>
      </c>
      <c r="I585">
        <v>2018</v>
      </c>
      <c r="J585" s="3">
        <v>731000</v>
      </c>
      <c r="K585" s="3">
        <v>731000</v>
      </c>
      <c r="L585" s="3">
        <v>69000</v>
      </c>
      <c r="M585" s="3" t="s">
        <v>36</v>
      </c>
      <c r="N585" s="3" t="s">
        <v>36</v>
      </c>
      <c r="O585" s="3">
        <v>800000</v>
      </c>
      <c r="P585" s="3">
        <v>1310000</v>
      </c>
      <c r="Q585" t="s">
        <v>37</v>
      </c>
      <c r="R585" t="s">
        <v>38</v>
      </c>
      <c r="S585" t="s">
        <v>39</v>
      </c>
      <c r="T585" t="s">
        <v>40</v>
      </c>
      <c r="U585" t="s">
        <v>95</v>
      </c>
      <c r="V585" t="s">
        <v>2597</v>
      </c>
      <c r="W585">
        <v>71</v>
      </c>
      <c r="X585" t="s">
        <v>2833</v>
      </c>
      <c r="Y585" t="s">
        <v>2834</v>
      </c>
      <c r="AA585" t="s">
        <v>550</v>
      </c>
      <c r="AB585" t="s">
        <v>2835</v>
      </c>
      <c r="AC585">
        <v>512</v>
      </c>
    </row>
    <row r="586" spans="1:29" x14ac:dyDescent="0.25">
      <c r="A586" t="s">
        <v>5167</v>
      </c>
      <c r="B586" t="s">
        <v>5168</v>
      </c>
      <c r="C586" t="s">
        <v>5169</v>
      </c>
      <c r="D586" t="s">
        <v>5170</v>
      </c>
      <c r="G586">
        <v>2017</v>
      </c>
      <c r="H586">
        <v>2017</v>
      </c>
      <c r="I586">
        <v>2018</v>
      </c>
      <c r="J586" s="3">
        <v>4000</v>
      </c>
      <c r="K586" s="3">
        <v>4000</v>
      </c>
      <c r="L586" s="3" t="s">
        <v>35</v>
      </c>
      <c r="M586" s="3" t="s">
        <v>36</v>
      </c>
      <c r="N586" s="3" t="s">
        <v>36</v>
      </c>
      <c r="O586" s="3">
        <v>4000</v>
      </c>
      <c r="P586" s="3">
        <v>11000</v>
      </c>
      <c r="Q586" t="s">
        <v>50</v>
      </c>
      <c r="R586" t="s">
        <v>38</v>
      </c>
      <c r="S586" t="s">
        <v>39</v>
      </c>
      <c r="T586" t="s">
        <v>131</v>
      </c>
      <c r="U586" t="s">
        <v>38</v>
      </c>
      <c r="V586" t="s">
        <v>547</v>
      </c>
      <c r="W586">
        <v>6</v>
      </c>
      <c r="X586" s="3"/>
      <c r="Y586" t="s">
        <v>506</v>
      </c>
      <c r="AA586" t="s">
        <v>506</v>
      </c>
      <c r="AC586">
        <v>574</v>
      </c>
    </row>
    <row r="587" spans="1:29" x14ac:dyDescent="0.25">
      <c r="A587" t="s">
        <v>3405</v>
      </c>
      <c r="B587" t="s">
        <v>3405</v>
      </c>
      <c r="C587" t="s">
        <v>3406</v>
      </c>
      <c r="D587" t="s">
        <v>1712</v>
      </c>
      <c r="E587" t="s">
        <v>3407</v>
      </c>
      <c r="F587" t="s">
        <v>2576</v>
      </c>
      <c r="G587">
        <v>2017</v>
      </c>
      <c r="H587">
        <v>2017</v>
      </c>
      <c r="I587">
        <v>2018</v>
      </c>
      <c r="J587" s="3">
        <v>110000</v>
      </c>
      <c r="K587" s="3">
        <v>110000</v>
      </c>
      <c r="L587" s="3" t="s">
        <v>35</v>
      </c>
      <c r="M587" s="3" t="s">
        <v>36</v>
      </c>
      <c r="N587" s="3" t="s">
        <v>36</v>
      </c>
      <c r="O587" s="3">
        <v>110000</v>
      </c>
      <c r="P587" s="3">
        <v>3500000</v>
      </c>
      <c r="Q587" t="s">
        <v>37</v>
      </c>
      <c r="R587" t="s">
        <v>38</v>
      </c>
      <c r="S587" t="s">
        <v>155</v>
      </c>
      <c r="T587" t="s">
        <v>40</v>
      </c>
      <c r="U587" t="s">
        <v>38</v>
      </c>
      <c r="V587" t="s">
        <v>300</v>
      </c>
      <c r="W587">
        <v>42</v>
      </c>
      <c r="X587" t="s">
        <v>3408</v>
      </c>
      <c r="Y587" t="s">
        <v>3409</v>
      </c>
      <c r="AB587" t="s">
        <v>3410</v>
      </c>
      <c r="AC587">
        <v>539</v>
      </c>
    </row>
    <row r="588" spans="1:29" x14ac:dyDescent="0.25">
      <c r="A588" t="s">
        <v>680</v>
      </c>
      <c r="B588" t="s">
        <v>681</v>
      </c>
      <c r="C588" t="s">
        <v>682</v>
      </c>
      <c r="D588" t="s">
        <v>683</v>
      </c>
      <c r="G588">
        <v>2017</v>
      </c>
      <c r="H588">
        <v>2017</v>
      </c>
      <c r="I588">
        <v>2018</v>
      </c>
      <c r="J588" s="3">
        <v>30000</v>
      </c>
      <c r="K588" s="3">
        <v>30000</v>
      </c>
      <c r="L588" s="3" t="s">
        <v>35</v>
      </c>
      <c r="M588" s="3" t="s">
        <v>36</v>
      </c>
      <c r="N588" s="3" t="s">
        <v>36</v>
      </c>
      <c r="O588" s="3">
        <v>30000</v>
      </c>
      <c r="P588" s="3">
        <v>62977</v>
      </c>
      <c r="Q588" t="s">
        <v>50</v>
      </c>
      <c r="R588" t="s">
        <v>38</v>
      </c>
      <c r="S588" t="s">
        <v>39</v>
      </c>
      <c r="T588" t="s">
        <v>40</v>
      </c>
      <c r="U588" t="s">
        <v>38</v>
      </c>
      <c r="V588" t="s">
        <v>684</v>
      </c>
      <c r="W588">
        <v>75</v>
      </c>
      <c r="X588" s="3" t="s">
        <v>685</v>
      </c>
      <c r="Y588" t="s">
        <v>686</v>
      </c>
      <c r="Z588" t="s">
        <v>43</v>
      </c>
      <c r="AA588" t="s">
        <v>65</v>
      </c>
      <c r="AB588" t="s">
        <v>687</v>
      </c>
      <c r="AC588">
        <v>575</v>
      </c>
    </row>
    <row r="589" spans="1:29" x14ac:dyDescent="0.25">
      <c r="A589" t="s">
        <v>2118</v>
      </c>
      <c r="B589" t="s">
        <v>2119</v>
      </c>
      <c r="C589" t="s">
        <v>1934</v>
      </c>
      <c r="G589">
        <v>2017</v>
      </c>
      <c r="H589">
        <v>2017</v>
      </c>
      <c r="I589">
        <v>2018</v>
      </c>
      <c r="J589" s="3">
        <v>150000</v>
      </c>
      <c r="K589" s="3">
        <v>150000</v>
      </c>
      <c r="L589" s="3">
        <v>45000</v>
      </c>
      <c r="M589" s="3" t="s">
        <v>36</v>
      </c>
      <c r="N589" s="3" t="s">
        <v>36</v>
      </c>
      <c r="O589" s="3">
        <v>195000</v>
      </c>
      <c r="P589" s="3">
        <v>5115000</v>
      </c>
      <c r="Q589" t="s">
        <v>37</v>
      </c>
      <c r="R589" t="s">
        <v>38</v>
      </c>
      <c r="S589" t="s">
        <v>155</v>
      </c>
      <c r="T589" t="s">
        <v>40</v>
      </c>
      <c r="U589" t="s">
        <v>38</v>
      </c>
      <c r="V589" t="s">
        <v>2076</v>
      </c>
      <c r="W589">
        <v>60</v>
      </c>
      <c r="X589" s="3" t="s">
        <v>2120</v>
      </c>
      <c r="Y589" t="s">
        <v>2121</v>
      </c>
      <c r="Z589" t="s">
        <v>1788</v>
      </c>
      <c r="AA589" t="s">
        <v>2122</v>
      </c>
      <c r="AB589" t="s">
        <v>2123</v>
      </c>
      <c r="AC589">
        <v>576</v>
      </c>
    </row>
    <row r="590" spans="1:29" x14ac:dyDescent="0.25">
      <c r="A590" t="s">
        <v>3411</v>
      </c>
      <c r="B590" t="s">
        <v>3412</v>
      </c>
      <c r="C590" t="s">
        <v>466</v>
      </c>
      <c r="D590" t="s">
        <v>3413</v>
      </c>
      <c r="E590" t="s">
        <v>3414</v>
      </c>
      <c r="F590" t="s">
        <v>3413</v>
      </c>
      <c r="G590">
        <v>2017</v>
      </c>
      <c r="H590">
        <v>2017</v>
      </c>
      <c r="I590">
        <v>2021</v>
      </c>
      <c r="J590" s="3">
        <v>105000</v>
      </c>
      <c r="K590" s="3">
        <v>105000</v>
      </c>
      <c r="L590" s="3">
        <v>45000</v>
      </c>
      <c r="M590" s="3" t="s">
        <v>36</v>
      </c>
      <c r="N590" s="3" t="s">
        <v>36</v>
      </c>
      <c r="O590" s="3">
        <v>150000</v>
      </c>
      <c r="P590" s="3">
        <v>314375</v>
      </c>
      <c r="Q590" t="s">
        <v>50</v>
      </c>
      <c r="R590" t="s">
        <v>38</v>
      </c>
      <c r="S590" t="s">
        <v>39</v>
      </c>
      <c r="T590" t="s">
        <v>40</v>
      </c>
      <c r="U590" t="s">
        <v>38</v>
      </c>
      <c r="V590" t="s">
        <v>51</v>
      </c>
      <c r="W590">
        <v>78</v>
      </c>
      <c r="X590" t="s">
        <v>3415</v>
      </c>
      <c r="Y590" t="s">
        <v>3416</v>
      </c>
      <c r="AB590" t="s">
        <v>3417</v>
      </c>
      <c r="AC590">
        <v>559</v>
      </c>
    </row>
    <row r="591" spans="1:29" x14ac:dyDescent="0.25">
      <c r="A591" t="s">
        <v>4328</v>
      </c>
      <c r="B591" t="s">
        <v>4329</v>
      </c>
      <c r="C591" t="s">
        <v>1282</v>
      </c>
      <c r="D591" t="s">
        <v>4330</v>
      </c>
      <c r="E591" t="s">
        <v>2067</v>
      </c>
      <c r="F591" t="s">
        <v>4330</v>
      </c>
      <c r="G591">
        <v>2017</v>
      </c>
      <c r="H591">
        <v>2017</v>
      </c>
      <c r="I591">
        <v>2019</v>
      </c>
      <c r="J591" s="3">
        <v>50000</v>
      </c>
      <c r="K591" s="3">
        <v>50000</v>
      </c>
      <c r="L591" s="3">
        <v>15000</v>
      </c>
      <c r="M591" s="3" t="s">
        <v>36</v>
      </c>
      <c r="N591" s="3" t="s">
        <v>36</v>
      </c>
      <c r="O591" s="3">
        <v>65000</v>
      </c>
      <c r="P591" s="3">
        <v>124882</v>
      </c>
      <c r="Q591" t="s">
        <v>50</v>
      </c>
      <c r="R591" t="s">
        <v>38</v>
      </c>
      <c r="S591" t="s">
        <v>39</v>
      </c>
      <c r="T591" t="s">
        <v>131</v>
      </c>
      <c r="U591" t="s">
        <v>38</v>
      </c>
      <c r="V591" t="s">
        <v>51</v>
      </c>
      <c r="W591">
        <v>38</v>
      </c>
      <c r="X591" t="s">
        <v>4331</v>
      </c>
      <c r="Y591">
        <v>0</v>
      </c>
      <c r="AB591" t="s">
        <v>4332</v>
      </c>
      <c r="AC591">
        <v>545</v>
      </c>
    </row>
    <row r="592" spans="1:29" x14ac:dyDescent="0.25">
      <c r="A592" t="s">
        <v>3424</v>
      </c>
      <c r="B592" t="s">
        <v>3424</v>
      </c>
      <c r="C592" t="s">
        <v>926</v>
      </c>
      <c r="D592" t="s">
        <v>2811</v>
      </c>
      <c r="E592" t="s">
        <v>3425</v>
      </c>
      <c r="F592" t="s">
        <v>3426</v>
      </c>
      <c r="G592">
        <v>2017</v>
      </c>
      <c r="H592">
        <v>2017</v>
      </c>
      <c r="I592">
        <v>2019</v>
      </c>
      <c r="J592" s="3">
        <v>100000</v>
      </c>
      <c r="K592" s="3">
        <v>100000</v>
      </c>
      <c r="L592" s="3" t="s">
        <v>35</v>
      </c>
      <c r="M592" s="3" t="s">
        <v>36</v>
      </c>
      <c r="N592" s="3" t="s">
        <v>36</v>
      </c>
      <c r="O592" s="3">
        <v>100000</v>
      </c>
      <c r="P592" s="3">
        <v>155000</v>
      </c>
      <c r="Q592" t="s">
        <v>37</v>
      </c>
      <c r="R592" t="s">
        <v>38</v>
      </c>
      <c r="S592" t="s">
        <v>39</v>
      </c>
      <c r="T592" t="s">
        <v>131</v>
      </c>
      <c r="U592" t="s">
        <v>38</v>
      </c>
      <c r="V592" t="s">
        <v>1260</v>
      </c>
      <c r="W592">
        <v>17</v>
      </c>
      <c r="X592" t="s">
        <v>3427</v>
      </c>
      <c r="Y592" t="s">
        <v>3428</v>
      </c>
      <c r="AB592" t="s">
        <v>3429</v>
      </c>
      <c r="AC592">
        <v>558</v>
      </c>
    </row>
    <row r="593" spans="1:29" x14ac:dyDescent="0.25">
      <c r="A593" t="s">
        <v>3123</v>
      </c>
      <c r="B593" t="s">
        <v>3124</v>
      </c>
      <c r="C593" t="s">
        <v>466</v>
      </c>
      <c r="D593" t="s">
        <v>3125</v>
      </c>
      <c r="E593" t="s">
        <v>2864</v>
      </c>
      <c r="F593" t="s">
        <v>3125</v>
      </c>
      <c r="G593">
        <v>2017</v>
      </c>
      <c r="H593">
        <v>2017</v>
      </c>
      <c r="I593">
        <v>2018</v>
      </c>
      <c r="J593" s="3">
        <v>40000</v>
      </c>
      <c r="K593" s="3">
        <v>40000</v>
      </c>
      <c r="L593" s="3" t="s">
        <v>35</v>
      </c>
      <c r="M593" s="3" t="s">
        <v>36</v>
      </c>
      <c r="N593" s="3" t="s">
        <v>36</v>
      </c>
      <c r="O593" s="3">
        <v>40000</v>
      </c>
      <c r="P593" s="3">
        <v>80528</v>
      </c>
      <c r="Q593" t="s">
        <v>50</v>
      </c>
      <c r="R593" t="s">
        <v>38</v>
      </c>
      <c r="S593" t="s">
        <v>39</v>
      </c>
      <c r="T593" t="s">
        <v>131</v>
      </c>
      <c r="U593" t="s">
        <v>38</v>
      </c>
      <c r="V593" t="s">
        <v>547</v>
      </c>
      <c r="W593">
        <v>21</v>
      </c>
      <c r="X593" t="s">
        <v>3126</v>
      </c>
      <c r="Y593" t="s">
        <v>3127</v>
      </c>
      <c r="AB593" t="s">
        <v>3128</v>
      </c>
      <c r="AC593">
        <v>524</v>
      </c>
    </row>
    <row r="594" spans="1:29" x14ac:dyDescent="0.25">
      <c r="A594" t="s">
        <v>4304</v>
      </c>
      <c r="B594" t="s">
        <v>4304</v>
      </c>
      <c r="C594" t="s">
        <v>111</v>
      </c>
      <c r="D594" t="s">
        <v>4305</v>
      </c>
      <c r="E594" t="s">
        <v>4306</v>
      </c>
      <c r="F594" t="s">
        <v>4305</v>
      </c>
      <c r="G594">
        <v>2017</v>
      </c>
      <c r="H594">
        <v>2017</v>
      </c>
      <c r="I594">
        <v>2018</v>
      </c>
      <c r="J594" s="3">
        <v>15000</v>
      </c>
      <c r="K594" s="3">
        <v>15000</v>
      </c>
      <c r="L594" s="3">
        <v>20000</v>
      </c>
      <c r="M594" s="3" t="s">
        <v>36</v>
      </c>
      <c r="N594" s="3" t="s">
        <v>36</v>
      </c>
      <c r="O594" s="3">
        <v>35000</v>
      </c>
      <c r="P594" s="3">
        <v>62916</v>
      </c>
      <c r="Q594" t="s">
        <v>50</v>
      </c>
      <c r="R594" t="s">
        <v>38</v>
      </c>
      <c r="S594" t="s">
        <v>39</v>
      </c>
      <c r="T594" t="s">
        <v>131</v>
      </c>
      <c r="U594" t="s">
        <v>38</v>
      </c>
      <c r="V594" t="s">
        <v>547</v>
      </c>
      <c r="W594">
        <v>26</v>
      </c>
      <c r="X594" t="s">
        <v>4307</v>
      </c>
      <c r="Y594">
        <v>0</v>
      </c>
      <c r="AB594" t="s">
        <v>4308</v>
      </c>
      <c r="AC594">
        <v>537</v>
      </c>
    </row>
    <row r="595" spans="1:29" x14ac:dyDescent="0.25">
      <c r="A595" t="s">
        <v>3238</v>
      </c>
      <c r="B595" t="s">
        <v>3238</v>
      </c>
      <c r="C595" t="s">
        <v>3239</v>
      </c>
      <c r="D595" t="s">
        <v>3240</v>
      </c>
      <c r="E595" t="s">
        <v>3241</v>
      </c>
      <c r="F595" t="s">
        <v>3240</v>
      </c>
      <c r="G595">
        <v>2017</v>
      </c>
      <c r="H595">
        <v>2017</v>
      </c>
      <c r="I595">
        <v>2018</v>
      </c>
      <c r="J595" s="3">
        <v>40000</v>
      </c>
      <c r="K595" s="3">
        <v>40000</v>
      </c>
      <c r="L595" s="3">
        <v>9000</v>
      </c>
      <c r="M595" s="3" t="s">
        <v>36</v>
      </c>
      <c r="N595" s="3" t="s">
        <v>36</v>
      </c>
      <c r="O595" s="3">
        <v>49000</v>
      </c>
      <c r="P595" s="3">
        <v>375543</v>
      </c>
      <c r="Q595" t="s">
        <v>37</v>
      </c>
      <c r="R595" t="s">
        <v>38</v>
      </c>
      <c r="S595" t="s">
        <v>1332</v>
      </c>
      <c r="T595" t="s">
        <v>40</v>
      </c>
      <c r="U595" t="s">
        <v>38</v>
      </c>
      <c r="V595" t="s">
        <v>41</v>
      </c>
      <c r="W595">
        <v>123</v>
      </c>
      <c r="X595" t="s">
        <v>3242</v>
      </c>
      <c r="Y595" t="s">
        <v>3243</v>
      </c>
      <c r="AB595" t="s">
        <v>3244</v>
      </c>
      <c r="AC595">
        <v>548</v>
      </c>
    </row>
    <row r="596" spans="1:29" x14ac:dyDescent="0.25">
      <c r="A596" t="s">
        <v>3032</v>
      </c>
      <c r="B596" t="s">
        <v>3032</v>
      </c>
      <c r="C596" t="s">
        <v>111</v>
      </c>
      <c r="D596" t="s">
        <v>3033</v>
      </c>
      <c r="E596" t="s">
        <v>1307</v>
      </c>
      <c r="F596" t="s">
        <v>3034</v>
      </c>
      <c r="G596">
        <v>2017</v>
      </c>
      <c r="H596">
        <v>2017</v>
      </c>
      <c r="I596">
        <v>2018</v>
      </c>
      <c r="J596" s="3">
        <v>690000</v>
      </c>
      <c r="K596" s="3">
        <v>690000</v>
      </c>
      <c r="L596" s="3">
        <v>150000</v>
      </c>
      <c r="M596" s="3" t="s">
        <v>36</v>
      </c>
      <c r="N596" s="3" t="s">
        <v>36</v>
      </c>
      <c r="O596" s="3">
        <v>840000</v>
      </c>
      <c r="P596" s="3">
        <v>1548772</v>
      </c>
      <c r="Q596" t="s">
        <v>37</v>
      </c>
      <c r="R596" t="s">
        <v>38</v>
      </c>
      <c r="S596" t="s">
        <v>39</v>
      </c>
      <c r="T596" t="s">
        <v>40</v>
      </c>
      <c r="U596" t="s">
        <v>38</v>
      </c>
      <c r="V596" t="s">
        <v>204</v>
      </c>
      <c r="W596">
        <v>103</v>
      </c>
      <c r="X596" t="s">
        <v>3035</v>
      </c>
      <c r="Y596" t="s">
        <v>3036</v>
      </c>
      <c r="AA596" t="s">
        <v>1751</v>
      </c>
      <c r="AB596" t="s">
        <v>3037</v>
      </c>
      <c r="AC596">
        <v>536</v>
      </c>
    </row>
    <row r="597" spans="1:29" x14ac:dyDescent="0.25">
      <c r="A597" t="s">
        <v>3445</v>
      </c>
      <c r="B597" t="s">
        <v>3446</v>
      </c>
      <c r="C597" t="s">
        <v>778</v>
      </c>
      <c r="D597" t="s">
        <v>2886</v>
      </c>
      <c r="G597">
        <v>2017</v>
      </c>
      <c r="H597">
        <v>2017</v>
      </c>
      <c r="I597">
        <v>2018</v>
      </c>
      <c r="J597" s="3">
        <v>35000</v>
      </c>
      <c r="K597" s="3">
        <v>35000</v>
      </c>
      <c r="L597" s="3" t="s">
        <v>35</v>
      </c>
      <c r="M597" s="3" t="s">
        <v>36</v>
      </c>
      <c r="N597" s="3" t="s">
        <v>36</v>
      </c>
      <c r="O597" s="3">
        <v>35000</v>
      </c>
      <c r="P597" s="3">
        <v>67970</v>
      </c>
      <c r="Q597" t="s">
        <v>37</v>
      </c>
      <c r="R597" t="s">
        <v>38</v>
      </c>
      <c r="S597" t="s">
        <v>39</v>
      </c>
      <c r="T597" t="s">
        <v>131</v>
      </c>
      <c r="U597" t="s">
        <v>38</v>
      </c>
      <c r="V597" t="s">
        <v>2439</v>
      </c>
      <c r="W597">
        <v>15</v>
      </c>
      <c r="X597" s="3" t="s">
        <v>3447</v>
      </c>
      <c r="Y597" t="s">
        <v>3448</v>
      </c>
      <c r="AB597" t="s">
        <v>3449</v>
      </c>
      <c r="AC597">
        <v>577</v>
      </c>
    </row>
    <row r="598" spans="1:29" x14ac:dyDescent="0.25">
      <c r="A598" t="s">
        <v>1094</v>
      </c>
      <c r="B598" t="s">
        <v>1095</v>
      </c>
      <c r="C598" t="s">
        <v>58</v>
      </c>
      <c r="D598" t="s">
        <v>1096</v>
      </c>
      <c r="E598" t="s">
        <v>1097</v>
      </c>
      <c r="F598" t="s">
        <v>1098</v>
      </c>
      <c r="G598">
        <v>2017</v>
      </c>
      <c r="H598">
        <v>2017</v>
      </c>
      <c r="I598">
        <v>2019</v>
      </c>
      <c r="J598" s="3">
        <v>100000</v>
      </c>
      <c r="K598" s="3">
        <v>100000</v>
      </c>
      <c r="L598" s="3" t="s">
        <v>35</v>
      </c>
      <c r="M598" s="3" t="s">
        <v>36</v>
      </c>
      <c r="N598" s="3" t="s">
        <v>36</v>
      </c>
      <c r="O598" s="3">
        <v>100000</v>
      </c>
      <c r="P598" s="3">
        <v>144000</v>
      </c>
      <c r="Q598" t="s">
        <v>37</v>
      </c>
      <c r="R598" t="s">
        <v>38</v>
      </c>
      <c r="S598" t="s">
        <v>39</v>
      </c>
      <c r="T598" t="s">
        <v>40</v>
      </c>
      <c r="U598" t="s">
        <v>38</v>
      </c>
      <c r="V598" t="s">
        <v>41</v>
      </c>
      <c r="W598">
        <v>87</v>
      </c>
      <c r="X598" t="s">
        <v>1099</v>
      </c>
      <c r="Y598" t="s">
        <v>506</v>
      </c>
      <c r="Z598" t="s">
        <v>43</v>
      </c>
      <c r="AA598" t="s">
        <v>354</v>
      </c>
      <c r="AB598" t="s">
        <v>1100</v>
      </c>
      <c r="AC598">
        <v>543</v>
      </c>
    </row>
    <row r="599" spans="1:29" x14ac:dyDescent="0.25">
      <c r="A599" t="s">
        <v>3043</v>
      </c>
      <c r="B599" t="s">
        <v>3044</v>
      </c>
      <c r="C599" t="s">
        <v>162</v>
      </c>
      <c r="D599" t="s">
        <v>1926</v>
      </c>
      <c r="E599" t="s">
        <v>1823</v>
      </c>
      <c r="F599" t="s">
        <v>1928</v>
      </c>
      <c r="G599">
        <v>2017</v>
      </c>
      <c r="H599">
        <v>2017</v>
      </c>
      <c r="I599">
        <v>2018</v>
      </c>
      <c r="J599" s="3">
        <v>530000</v>
      </c>
      <c r="K599" s="3">
        <v>530000</v>
      </c>
      <c r="L599" s="3">
        <v>120000</v>
      </c>
      <c r="M599" s="3" t="s">
        <v>36</v>
      </c>
      <c r="N599" s="3" t="s">
        <v>36</v>
      </c>
      <c r="O599" s="3">
        <v>650000</v>
      </c>
      <c r="P599" s="3">
        <v>2533922</v>
      </c>
      <c r="Q599" t="s">
        <v>37</v>
      </c>
      <c r="R599" t="s">
        <v>38</v>
      </c>
      <c r="S599" t="s">
        <v>39</v>
      </c>
      <c r="T599" t="s">
        <v>40</v>
      </c>
      <c r="U599" t="s">
        <v>38</v>
      </c>
      <c r="V599" t="s">
        <v>41</v>
      </c>
      <c r="W599">
        <v>95</v>
      </c>
      <c r="X599" t="s">
        <v>3045</v>
      </c>
      <c r="Y599" t="s">
        <v>3046</v>
      </c>
      <c r="AA599" t="s">
        <v>550</v>
      </c>
      <c r="AB599" t="s">
        <v>3047</v>
      </c>
      <c r="AC599">
        <v>531</v>
      </c>
    </row>
    <row r="600" spans="1:29" x14ac:dyDescent="0.25">
      <c r="A600" t="s">
        <v>3517</v>
      </c>
      <c r="B600" t="s">
        <v>3518</v>
      </c>
      <c r="C600" t="s">
        <v>1300</v>
      </c>
      <c r="D600" t="s">
        <v>3519</v>
      </c>
      <c r="E600" t="s">
        <v>3520</v>
      </c>
      <c r="F600" t="s">
        <v>3519</v>
      </c>
      <c r="G600">
        <v>2017</v>
      </c>
      <c r="H600">
        <v>2017</v>
      </c>
      <c r="I600">
        <v>2019</v>
      </c>
      <c r="J600" s="3">
        <v>95000</v>
      </c>
      <c r="K600" s="3">
        <v>95000</v>
      </c>
      <c r="L600" s="3">
        <v>25000</v>
      </c>
      <c r="M600" s="3" t="s">
        <v>36</v>
      </c>
      <c r="N600" s="3" t="s">
        <v>36</v>
      </c>
      <c r="O600" s="3">
        <v>120000</v>
      </c>
      <c r="P600" s="3">
        <v>251294</v>
      </c>
      <c r="Q600" t="s">
        <v>50</v>
      </c>
      <c r="R600" t="s">
        <v>38</v>
      </c>
      <c r="S600" t="s">
        <v>39</v>
      </c>
      <c r="T600" t="s">
        <v>40</v>
      </c>
      <c r="U600" t="s">
        <v>38</v>
      </c>
      <c r="V600" t="s">
        <v>406</v>
      </c>
      <c r="W600">
        <v>72</v>
      </c>
      <c r="X600" t="s">
        <v>3521</v>
      </c>
      <c r="Y600" t="s">
        <v>3522</v>
      </c>
      <c r="AA600" t="s">
        <v>550</v>
      </c>
      <c r="AB600" t="s">
        <v>3523</v>
      </c>
      <c r="AC600">
        <v>556</v>
      </c>
    </row>
    <row r="601" spans="1:29" x14ac:dyDescent="0.25">
      <c r="A601" t="s">
        <v>755</v>
      </c>
      <c r="B601" t="s">
        <v>756</v>
      </c>
      <c r="C601" t="s">
        <v>145</v>
      </c>
      <c r="D601" t="s">
        <v>757</v>
      </c>
      <c r="G601">
        <v>2017</v>
      </c>
      <c r="H601">
        <v>2017</v>
      </c>
      <c r="I601">
        <v>2017</v>
      </c>
      <c r="J601" s="3">
        <v>30000</v>
      </c>
      <c r="K601" s="3">
        <v>30000</v>
      </c>
      <c r="L601" s="3" t="s">
        <v>35</v>
      </c>
      <c r="M601" s="3" t="s">
        <v>36</v>
      </c>
      <c r="N601" s="3" t="s">
        <v>36</v>
      </c>
      <c r="O601" s="3">
        <v>30000</v>
      </c>
      <c r="P601" s="3">
        <v>50000</v>
      </c>
      <c r="Q601" t="s">
        <v>50</v>
      </c>
      <c r="R601" t="s">
        <v>38</v>
      </c>
      <c r="S601" t="s">
        <v>39</v>
      </c>
      <c r="T601" t="s">
        <v>40</v>
      </c>
      <c r="U601" t="s">
        <v>38</v>
      </c>
      <c r="V601" t="s">
        <v>758</v>
      </c>
      <c r="W601">
        <v>91</v>
      </c>
      <c r="X601" s="3" t="s">
        <v>759</v>
      </c>
      <c r="Y601" t="s">
        <v>760</v>
      </c>
      <c r="Z601" t="s">
        <v>43</v>
      </c>
      <c r="AA601" t="s">
        <v>533</v>
      </c>
      <c r="AB601" t="s">
        <v>761</v>
      </c>
      <c r="AC601">
        <v>578</v>
      </c>
    </row>
    <row r="602" spans="1:29" x14ac:dyDescent="0.25">
      <c r="A602" t="s">
        <v>762</v>
      </c>
      <c r="B602" t="s">
        <v>763</v>
      </c>
      <c r="C602" t="s">
        <v>186</v>
      </c>
      <c r="D602" t="s">
        <v>358</v>
      </c>
      <c r="G602">
        <v>2017</v>
      </c>
      <c r="H602">
        <v>2017</v>
      </c>
      <c r="I602">
        <v>2019</v>
      </c>
      <c r="J602" s="3">
        <v>100000</v>
      </c>
      <c r="K602" s="3">
        <v>100000</v>
      </c>
      <c r="L602" s="3" t="s">
        <v>35</v>
      </c>
      <c r="M602" s="3" t="s">
        <v>36</v>
      </c>
      <c r="N602" s="3" t="s">
        <v>36</v>
      </c>
      <c r="O602" s="3">
        <v>100000</v>
      </c>
      <c r="P602" s="3">
        <v>227000</v>
      </c>
      <c r="Q602" t="s">
        <v>37</v>
      </c>
      <c r="R602" t="s">
        <v>38</v>
      </c>
      <c r="S602" t="s">
        <v>39</v>
      </c>
      <c r="T602" t="s">
        <v>40</v>
      </c>
      <c r="U602" t="s">
        <v>38</v>
      </c>
      <c r="V602" t="s">
        <v>764</v>
      </c>
      <c r="W602">
        <v>90</v>
      </c>
      <c r="X602" s="3" t="s">
        <v>765</v>
      </c>
      <c r="Y602" t="s">
        <v>766</v>
      </c>
      <c r="Z602" t="s">
        <v>43</v>
      </c>
      <c r="AA602" t="s">
        <v>767</v>
      </c>
      <c r="AB602" t="s">
        <v>768</v>
      </c>
      <c r="AC602">
        <v>579</v>
      </c>
    </row>
    <row r="603" spans="1:29" x14ac:dyDescent="0.25">
      <c r="A603" t="s">
        <v>3567</v>
      </c>
      <c r="B603" t="s">
        <v>3568</v>
      </c>
      <c r="C603" t="s">
        <v>749</v>
      </c>
      <c r="D603" t="s">
        <v>1801</v>
      </c>
      <c r="G603">
        <v>2017</v>
      </c>
      <c r="H603">
        <v>2017</v>
      </c>
      <c r="I603">
        <v>2018</v>
      </c>
      <c r="J603" s="3">
        <v>35000</v>
      </c>
      <c r="K603" s="3">
        <v>35000</v>
      </c>
      <c r="L603" s="3" t="s">
        <v>35</v>
      </c>
      <c r="M603" s="3" t="s">
        <v>36</v>
      </c>
      <c r="N603" s="3" t="s">
        <v>36</v>
      </c>
      <c r="O603" s="3">
        <v>35000</v>
      </c>
      <c r="P603" s="3">
        <v>71118</v>
      </c>
      <c r="Q603" t="s">
        <v>37</v>
      </c>
      <c r="R603" t="s">
        <v>38</v>
      </c>
      <c r="S603" t="s">
        <v>39</v>
      </c>
      <c r="T603" t="s">
        <v>131</v>
      </c>
      <c r="U603" t="s">
        <v>38</v>
      </c>
      <c r="V603" t="s">
        <v>1260</v>
      </c>
      <c r="W603">
        <v>10</v>
      </c>
      <c r="X603" s="3" t="s">
        <v>3569</v>
      </c>
      <c r="Y603" t="s">
        <v>3570</v>
      </c>
      <c r="AB603" t="s">
        <v>3571</v>
      </c>
      <c r="AC603">
        <v>580</v>
      </c>
    </row>
    <row r="604" spans="1:29" x14ac:dyDescent="0.25">
      <c r="A604" t="s">
        <v>3460</v>
      </c>
      <c r="B604" t="s">
        <v>3460</v>
      </c>
      <c r="C604" t="s">
        <v>466</v>
      </c>
      <c r="D604" t="s">
        <v>3461</v>
      </c>
      <c r="E604" t="s">
        <v>3462</v>
      </c>
      <c r="F604" t="s">
        <v>3463</v>
      </c>
      <c r="G604">
        <v>2017</v>
      </c>
      <c r="H604">
        <v>2017</v>
      </c>
      <c r="I604">
        <v>2019</v>
      </c>
      <c r="J604" s="3">
        <v>90000</v>
      </c>
      <c r="K604" s="3">
        <v>90000</v>
      </c>
      <c r="L604" s="3" t="s">
        <v>35</v>
      </c>
      <c r="M604" s="3" t="s">
        <v>36</v>
      </c>
      <c r="N604" s="3" t="s">
        <v>36</v>
      </c>
      <c r="O604" s="3">
        <v>90000</v>
      </c>
      <c r="P604" s="3">
        <v>226854</v>
      </c>
      <c r="Q604" t="s">
        <v>50</v>
      </c>
      <c r="R604" t="s">
        <v>38</v>
      </c>
      <c r="S604" t="s">
        <v>39</v>
      </c>
      <c r="T604" t="s">
        <v>40</v>
      </c>
      <c r="U604" t="s">
        <v>38</v>
      </c>
      <c r="V604" t="s">
        <v>51</v>
      </c>
      <c r="W604">
        <v>79</v>
      </c>
      <c r="X604" t="s">
        <v>3464</v>
      </c>
      <c r="Y604" t="s">
        <v>3465</v>
      </c>
      <c r="AA604" t="s">
        <v>550</v>
      </c>
      <c r="AB604" t="s">
        <v>3466</v>
      </c>
      <c r="AC604">
        <v>541</v>
      </c>
    </row>
    <row r="605" spans="1:29" x14ac:dyDescent="0.25">
      <c r="A605" t="s">
        <v>3467</v>
      </c>
      <c r="B605" t="s">
        <v>3467</v>
      </c>
      <c r="C605" t="s">
        <v>2151</v>
      </c>
      <c r="D605" t="s">
        <v>3468</v>
      </c>
      <c r="E605" t="s">
        <v>3469</v>
      </c>
      <c r="F605" t="s">
        <v>3468</v>
      </c>
      <c r="G605">
        <v>2017</v>
      </c>
      <c r="H605">
        <v>2017</v>
      </c>
      <c r="I605">
        <v>2017</v>
      </c>
      <c r="J605" s="3">
        <v>60000</v>
      </c>
      <c r="K605" s="3">
        <v>60000</v>
      </c>
      <c r="L605" s="3">
        <v>19522</v>
      </c>
      <c r="M605" s="3" t="s">
        <v>36</v>
      </c>
      <c r="N605" s="3" t="s">
        <v>36</v>
      </c>
      <c r="O605" s="3">
        <v>79522</v>
      </c>
      <c r="P605" s="3">
        <v>114590</v>
      </c>
      <c r="Q605" t="s">
        <v>37</v>
      </c>
      <c r="R605" t="s">
        <v>38</v>
      </c>
      <c r="S605" t="s">
        <v>39</v>
      </c>
      <c r="T605" t="s">
        <v>131</v>
      </c>
      <c r="U605" t="s">
        <v>38</v>
      </c>
      <c r="V605" t="s">
        <v>1260</v>
      </c>
      <c r="W605">
        <v>15</v>
      </c>
      <c r="X605" t="s">
        <v>3470</v>
      </c>
      <c r="Y605" t="s">
        <v>3471</v>
      </c>
      <c r="AB605" t="s">
        <v>3472</v>
      </c>
      <c r="AC605">
        <v>535</v>
      </c>
    </row>
    <row r="606" spans="1:29" x14ac:dyDescent="0.25">
      <c r="A606" t="s">
        <v>3473</v>
      </c>
      <c r="B606" t="s">
        <v>3473</v>
      </c>
      <c r="C606" t="s">
        <v>2581</v>
      </c>
      <c r="D606" t="s">
        <v>3474</v>
      </c>
      <c r="E606" t="s">
        <v>3475</v>
      </c>
      <c r="F606" t="s">
        <v>3474</v>
      </c>
      <c r="G606">
        <v>2017</v>
      </c>
      <c r="H606">
        <v>2017</v>
      </c>
      <c r="I606">
        <v>2018</v>
      </c>
      <c r="J606" s="3">
        <v>50000</v>
      </c>
      <c r="K606" s="3">
        <v>50000</v>
      </c>
      <c r="L606" s="3">
        <v>15000</v>
      </c>
      <c r="M606" s="3" t="s">
        <v>36</v>
      </c>
      <c r="N606" s="3" t="s">
        <v>36</v>
      </c>
      <c r="O606" s="3">
        <v>65000</v>
      </c>
      <c r="P606" s="3">
        <v>120000</v>
      </c>
      <c r="Q606" t="s">
        <v>37</v>
      </c>
      <c r="R606" t="s">
        <v>38</v>
      </c>
      <c r="S606" t="s">
        <v>39</v>
      </c>
      <c r="T606" t="s">
        <v>131</v>
      </c>
      <c r="U606" t="s">
        <v>38</v>
      </c>
      <c r="V606" t="s">
        <v>1425</v>
      </c>
      <c r="W606">
        <v>20</v>
      </c>
      <c r="X606" t="s">
        <v>3476</v>
      </c>
      <c r="Y606" t="s">
        <v>3477</v>
      </c>
      <c r="AB606" t="s">
        <v>3478</v>
      </c>
      <c r="AC606">
        <v>529</v>
      </c>
    </row>
    <row r="607" spans="1:29" x14ac:dyDescent="0.25">
      <c r="A607" t="s">
        <v>2931</v>
      </c>
      <c r="B607" t="s">
        <v>2931</v>
      </c>
      <c r="C607" t="s">
        <v>307</v>
      </c>
      <c r="D607" t="s">
        <v>1680</v>
      </c>
      <c r="E607" t="s">
        <v>2932</v>
      </c>
      <c r="F607" t="s">
        <v>2933</v>
      </c>
      <c r="G607">
        <v>2017</v>
      </c>
      <c r="H607">
        <v>2017</v>
      </c>
      <c r="I607">
        <v>2018</v>
      </c>
      <c r="J607" s="3">
        <v>420000</v>
      </c>
      <c r="K607" s="3">
        <v>420000</v>
      </c>
      <c r="L607" s="3">
        <v>20000</v>
      </c>
      <c r="M607" s="3" t="s">
        <v>36</v>
      </c>
      <c r="N607" s="3" t="s">
        <v>36</v>
      </c>
      <c r="O607" s="3">
        <v>440000</v>
      </c>
      <c r="P607" s="3">
        <v>1102000</v>
      </c>
      <c r="Q607" t="s">
        <v>37</v>
      </c>
      <c r="R607" t="s">
        <v>38</v>
      </c>
      <c r="S607" t="s">
        <v>39</v>
      </c>
      <c r="T607" t="s">
        <v>40</v>
      </c>
      <c r="U607" t="s">
        <v>38</v>
      </c>
      <c r="V607" t="s">
        <v>600</v>
      </c>
      <c r="W607">
        <v>100</v>
      </c>
      <c r="X607" t="s">
        <v>2934</v>
      </c>
      <c r="Y607" t="s">
        <v>2935</v>
      </c>
      <c r="AA607" t="s">
        <v>550</v>
      </c>
      <c r="AB607" t="s">
        <v>2936</v>
      </c>
      <c r="AC607">
        <v>561</v>
      </c>
    </row>
    <row r="608" spans="1:29" x14ac:dyDescent="0.25">
      <c r="A608" t="s">
        <v>3563</v>
      </c>
      <c r="B608" t="s">
        <v>3563</v>
      </c>
      <c r="C608" t="s">
        <v>926</v>
      </c>
      <c r="D608" t="s">
        <v>3114</v>
      </c>
      <c r="E608" t="s">
        <v>1872</v>
      </c>
      <c r="F608" t="s">
        <v>3114</v>
      </c>
      <c r="G608">
        <v>2017</v>
      </c>
      <c r="H608">
        <v>2017</v>
      </c>
      <c r="I608">
        <v>2019</v>
      </c>
      <c r="J608" s="3">
        <v>94000</v>
      </c>
      <c r="K608" s="3">
        <v>94000</v>
      </c>
      <c r="L608" s="3">
        <v>25000</v>
      </c>
      <c r="M608" s="3" t="s">
        <v>36</v>
      </c>
      <c r="N608" s="3" t="s">
        <v>36</v>
      </c>
      <c r="O608" s="3">
        <v>119000</v>
      </c>
      <c r="P608" s="3">
        <v>165000</v>
      </c>
      <c r="Q608" t="s">
        <v>50</v>
      </c>
      <c r="R608" t="s">
        <v>38</v>
      </c>
      <c r="S608" t="s">
        <v>39</v>
      </c>
      <c r="T608" t="s">
        <v>40</v>
      </c>
      <c r="U608" t="s">
        <v>38</v>
      </c>
      <c r="V608" t="s">
        <v>51</v>
      </c>
      <c r="W608">
        <v>71</v>
      </c>
      <c r="X608" t="s">
        <v>3564</v>
      </c>
      <c r="Y608" t="s">
        <v>3565</v>
      </c>
      <c r="AA608" t="s">
        <v>550</v>
      </c>
      <c r="AB608" t="s">
        <v>3566</v>
      </c>
      <c r="AC608">
        <v>511</v>
      </c>
    </row>
    <row r="609" spans="1:29" x14ac:dyDescent="0.25">
      <c r="A609" t="s">
        <v>2823</v>
      </c>
      <c r="B609" t="s">
        <v>2823</v>
      </c>
      <c r="C609" t="s">
        <v>31</v>
      </c>
      <c r="D609" t="s">
        <v>2824</v>
      </c>
      <c r="E609" t="s">
        <v>2825</v>
      </c>
      <c r="F609" t="s">
        <v>2826</v>
      </c>
      <c r="G609">
        <v>2017</v>
      </c>
      <c r="H609">
        <v>2017</v>
      </c>
      <c r="I609">
        <v>2018</v>
      </c>
      <c r="J609" s="3">
        <v>700000</v>
      </c>
      <c r="K609" s="3">
        <v>700000</v>
      </c>
      <c r="L609" s="3" t="s">
        <v>35</v>
      </c>
      <c r="M609" s="3" t="s">
        <v>36</v>
      </c>
      <c r="N609" s="3" t="s">
        <v>36</v>
      </c>
      <c r="O609" s="3">
        <v>700000</v>
      </c>
      <c r="P609" s="3">
        <v>1750000</v>
      </c>
      <c r="Q609" t="s">
        <v>37</v>
      </c>
      <c r="R609" t="s">
        <v>38</v>
      </c>
      <c r="S609" t="s">
        <v>39</v>
      </c>
      <c r="T609" t="s">
        <v>40</v>
      </c>
      <c r="U609" t="s">
        <v>38</v>
      </c>
      <c r="V609" t="s">
        <v>2466</v>
      </c>
      <c r="W609">
        <v>98</v>
      </c>
      <c r="X609" t="s">
        <v>2827</v>
      </c>
      <c r="Y609" t="s">
        <v>2828</v>
      </c>
      <c r="AA609" t="s">
        <v>550</v>
      </c>
      <c r="AB609" t="s">
        <v>2829</v>
      </c>
      <c r="AC609">
        <v>507</v>
      </c>
    </row>
    <row r="610" spans="1:29" x14ac:dyDescent="0.25">
      <c r="A610" t="s">
        <v>3618</v>
      </c>
      <c r="B610" t="s">
        <v>3618</v>
      </c>
      <c r="C610" t="s">
        <v>1252</v>
      </c>
      <c r="D610" t="s">
        <v>3619</v>
      </c>
      <c r="E610" t="s">
        <v>2233</v>
      </c>
      <c r="F610" t="s">
        <v>3619</v>
      </c>
      <c r="G610">
        <v>2017</v>
      </c>
      <c r="H610">
        <v>2017</v>
      </c>
      <c r="I610">
        <v>2019</v>
      </c>
      <c r="J610" s="3">
        <v>28000</v>
      </c>
      <c r="K610" s="3">
        <v>28000</v>
      </c>
      <c r="L610" s="3">
        <v>13000</v>
      </c>
      <c r="M610" s="3" t="s">
        <v>36</v>
      </c>
      <c r="N610" s="3" t="s">
        <v>36</v>
      </c>
      <c r="O610" s="3">
        <v>41000</v>
      </c>
      <c r="P610" s="3">
        <v>77863</v>
      </c>
      <c r="Q610" t="s">
        <v>37</v>
      </c>
      <c r="R610" t="s">
        <v>38</v>
      </c>
      <c r="S610" t="s">
        <v>39</v>
      </c>
      <c r="T610" t="s">
        <v>131</v>
      </c>
      <c r="U610" t="s">
        <v>38</v>
      </c>
      <c r="V610" t="s">
        <v>1260</v>
      </c>
      <c r="W610">
        <v>15</v>
      </c>
      <c r="X610" t="s">
        <v>3620</v>
      </c>
      <c r="Y610" t="s">
        <v>3621</v>
      </c>
      <c r="AB610" t="s">
        <v>3622</v>
      </c>
      <c r="AC610">
        <v>521</v>
      </c>
    </row>
    <row r="611" spans="1:29" x14ac:dyDescent="0.25">
      <c r="A611" t="s">
        <v>3084</v>
      </c>
      <c r="B611" t="s">
        <v>3084</v>
      </c>
      <c r="C611" t="s">
        <v>926</v>
      </c>
      <c r="D611" t="s">
        <v>3085</v>
      </c>
      <c r="E611" t="s">
        <v>1212</v>
      </c>
      <c r="F611" t="s">
        <v>3085</v>
      </c>
      <c r="G611">
        <v>2017</v>
      </c>
      <c r="H611">
        <v>2017</v>
      </c>
      <c r="I611">
        <v>2017</v>
      </c>
      <c r="J611" s="3">
        <v>26000</v>
      </c>
      <c r="K611" s="3">
        <v>26000</v>
      </c>
      <c r="L611" s="3">
        <v>7000</v>
      </c>
      <c r="M611" s="3" t="s">
        <v>36</v>
      </c>
      <c r="N611" s="3" t="s">
        <v>36</v>
      </c>
      <c r="O611" s="3">
        <v>33000</v>
      </c>
      <c r="P611" s="3">
        <v>74450</v>
      </c>
      <c r="Q611" t="s">
        <v>50</v>
      </c>
      <c r="R611" t="s">
        <v>38</v>
      </c>
      <c r="S611" t="s">
        <v>39</v>
      </c>
      <c r="T611" t="s">
        <v>131</v>
      </c>
      <c r="U611" t="s">
        <v>38</v>
      </c>
      <c r="V611" t="s">
        <v>51</v>
      </c>
      <c r="W611">
        <v>13</v>
      </c>
      <c r="X611" t="s">
        <v>3086</v>
      </c>
      <c r="Y611" t="s">
        <v>3087</v>
      </c>
      <c r="AB611" t="s">
        <v>3088</v>
      </c>
      <c r="AC611">
        <v>557</v>
      </c>
    </row>
    <row r="612" spans="1:29" x14ac:dyDescent="0.25">
      <c r="A612" t="s">
        <v>2901</v>
      </c>
      <c r="B612" t="s">
        <v>2901</v>
      </c>
      <c r="C612" t="s">
        <v>1892</v>
      </c>
      <c r="D612" t="s">
        <v>2902</v>
      </c>
      <c r="E612" t="s">
        <v>2903</v>
      </c>
      <c r="F612" t="s">
        <v>2904</v>
      </c>
      <c r="G612">
        <v>2017</v>
      </c>
      <c r="H612">
        <v>2017</v>
      </c>
      <c r="I612">
        <v>2018</v>
      </c>
      <c r="J612" s="3">
        <v>700000</v>
      </c>
      <c r="K612" s="3">
        <v>684006</v>
      </c>
      <c r="L612" s="3">
        <v>70000</v>
      </c>
      <c r="M612" s="3" t="s">
        <v>36</v>
      </c>
      <c r="N612" s="3" t="s">
        <v>36</v>
      </c>
      <c r="O612" s="3">
        <v>754006</v>
      </c>
      <c r="P612" s="3">
        <v>1270845</v>
      </c>
      <c r="Q612" t="s">
        <v>37</v>
      </c>
      <c r="R612" t="s">
        <v>38</v>
      </c>
      <c r="S612" t="s">
        <v>39</v>
      </c>
      <c r="T612" t="s">
        <v>40</v>
      </c>
      <c r="U612" t="s">
        <v>38</v>
      </c>
      <c r="V612" t="s">
        <v>399</v>
      </c>
      <c r="W612">
        <v>124</v>
      </c>
      <c r="X612" t="s">
        <v>2905</v>
      </c>
      <c r="Y612" t="s">
        <v>2906</v>
      </c>
      <c r="AA612" t="s">
        <v>550</v>
      </c>
      <c r="AB612" t="s">
        <v>2907</v>
      </c>
      <c r="AC612">
        <v>551</v>
      </c>
    </row>
    <row r="613" spans="1:29" x14ac:dyDescent="0.25">
      <c r="A613" t="s">
        <v>2843</v>
      </c>
      <c r="B613" t="s">
        <v>2844</v>
      </c>
      <c r="C613" t="s">
        <v>933</v>
      </c>
      <c r="D613" t="s">
        <v>2845</v>
      </c>
      <c r="E613" t="s">
        <v>2846</v>
      </c>
      <c r="F613" t="s">
        <v>2845</v>
      </c>
      <c r="G613">
        <v>2017</v>
      </c>
      <c r="H613">
        <v>2017</v>
      </c>
      <c r="I613">
        <v>2017</v>
      </c>
      <c r="J613" s="3">
        <v>60000</v>
      </c>
      <c r="K613" s="3">
        <v>60000</v>
      </c>
      <c r="L613" s="3">
        <v>30000</v>
      </c>
      <c r="M613" s="3" t="s">
        <v>36</v>
      </c>
      <c r="N613" s="3" t="s">
        <v>36</v>
      </c>
      <c r="O613" s="3">
        <v>90000</v>
      </c>
      <c r="P613" s="3">
        <v>177322</v>
      </c>
      <c r="Q613" t="s">
        <v>50</v>
      </c>
      <c r="R613" t="s">
        <v>38</v>
      </c>
      <c r="S613" t="s">
        <v>39</v>
      </c>
      <c r="T613" t="s">
        <v>40</v>
      </c>
      <c r="U613" t="s">
        <v>38</v>
      </c>
      <c r="V613" t="s">
        <v>164</v>
      </c>
      <c r="W613">
        <v>59</v>
      </c>
      <c r="X613" t="s">
        <v>2847</v>
      </c>
      <c r="Y613" t="s">
        <v>2848</v>
      </c>
      <c r="AA613" t="s">
        <v>550</v>
      </c>
      <c r="AB613" t="s">
        <v>2849</v>
      </c>
      <c r="AC613">
        <v>515</v>
      </c>
    </row>
    <row r="614" spans="1:29" x14ac:dyDescent="0.25">
      <c r="A614" t="s">
        <v>1849</v>
      </c>
      <c r="B614" t="s">
        <v>1850</v>
      </c>
      <c r="C614" t="s">
        <v>80</v>
      </c>
      <c r="D614" t="s">
        <v>82</v>
      </c>
      <c r="E614" t="s">
        <v>82</v>
      </c>
      <c r="F614" t="s">
        <v>82</v>
      </c>
      <c r="G614">
        <v>2017</v>
      </c>
      <c r="H614">
        <v>2017</v>
      </c>
      <c r="I614">
        <v>2018</v>
      </c>
      <c r="J614" s="3">
        <v>125000</v>
      </c>
      <c r="K614" s="3">
        <v>125000</v>
      </c>
      <c r="L614" s="3">
        <v>34500</v>
      </c>
      <c r="M614" s="3" t="s">
        <v>36</v>
      </c>
      <c r="N614" s="3" t="s">
        <v>36</v>
      </c>
      <c r="O614" s="3">
        <v>159500</v>
      </c>
      <c r="P614" s="3">
        <v>370413</v>
      </c>
      <c r="Q614" t="s">
        <v>50</v>
      </c>
      <c r="R614" t="s">
        <v>38</v>
      </c>
      <c r="S614" t="s">
        <v>39</v>
      </c>
      <c r="T614" t="s">
        <v>40</v>
      </c>
      <c r="U614" t="s">
        <v>38</v>
      </c>
      <c r="V614" t="s">
        <v>51</v>
      </c>
      <c r="W614">
        <v>81</v>
      </c>
      <c r="X614" t="s">
        <v>1851</v>
      </c>
      <c r="Y614" t="s">
        <v>1852</v>
      </c>
      <c r="Z614" t="s">
        <v>1788</v>
      </c>
      <c r="AA614" t="s">
        <v>550</v>
      </c>
      <c r="AB614" t="s">
        <v>1853</v>
      </c>
      <c r="AC614">
        <v>509</v>
      </c>
    </row>
    <row r="615" spans="1:29" x14ac:dyDescent="0.25">
      <c r="A615" t="s">
        <v>4699</v>
      </c>
      <c r="B615" t="s">
        <v>4700</v>
      </c>
      <c r="C615" t="s">
        <v>1300</v>
      </c>
      <c r="D615" t="s">
        <v>3495</v>
      </c>
      <c r="G615">
        <v>2016</v>
      </c>
      <c r="H615">
        <v>2016</v>
      </c>
      <c r="I615">
        <v>2017</v>
      </c>
      <c r="J615" s="3">
        <v>19000</v>
      </c>
      <c r="K615" s="3">
        <v>19000</v>
      </c>
      <c r="L615" s="3" t="s">
        <v>35</v>
      </c>
      <c r="M615" s="3" t="s">
        <v>36</v>
      </c>
      <c r="N615" s="3" t="s">
        <v>36</v>
      </c>
      <c r="O615" s="3">
        <v>19000</v>
      </c>
      <c r="P615" s="3">
        <v>65800</v>
      </c>
      <c r="Q615" t="s">
        <v>50</v>
      </c>
      <c r="R615" t="s">
        <v>38</v>
      </c>
      <c r="S615" t="s">
        <v>39</v>
      </c>
      <c r="T615" t="s">
        <v>131</v>
      </c>
      <c r="U615" t="s">
        <v>38</v>
      </c>
      <c r="V615" t="s">
        <v>547</v>
      </c>
      <c r="W615">
        <v>14</v>
      </c>
      <c r="X615" s="3" t="s">
        <v>4701</v>
      </c>
      <c r="Y615">
        <v>0</v>
      </c>
      <c r="AB615" t="s">
        <v>4702</v>
      </c>
      <c r="AC615">
        <v>643</v>
      </c>
    </row>
    <row r="616" spans="1:29" x14ac:dyDescent="0.25">
      <c r="A616" t="s">
        <v>2962</v>
      </c>
      <c r="B616" t="s">
        <v>2963</v>
      </c>
      <c r="C616" t="s">
        <v>2964</v>
      </c>
      <c r="D616" t="s">
        <v>2965</v>
      </c>
      <c r="E616" t="s">
        <v>2966</v>
      </c>
      <c r="F616" t="s">
        <v>2965</v>
      </c>
      <c r="G616">
        <v>2016</v>
      </c>
      <c r="H616">
        <v>2016</v>
      </c>
      <c r="I616">
        <v>2017</v>
      </c>
      <c r="J616" s="3">
        <v>60000</v>
      </c>
      <c r="K616" s="3">
        <v>60000</v>
      </c>
      <c r="L616" s="3">
        <v>11000</v>
      </c>
      <c r="M616" s="3" t="s">
        <v>36</v>
      </c>
      <c r="N616" s="3" t="s">
        <v>36</v>
      </c>
      <c r="O616" s="3">
        <v>71000</v>
      </c>
      <c r="P616" s="3">
        <v>119500</v>
      </c>
      <c r="Q616" t="s">
        <v>37</v>
      </c>
      <c r="R616" t="s">
        <v>38</v>
      </c>
      <c r="S616" t="s">
        <v>39</v>
      </c>
      <c r="T616" t="s">
        <v>131</v>
      </c>
      <c r="U616" t="s">
        <v>38</v>
      </c>
      <c r="V616" t="s">
        <v>1260</v>
      </c>
      <c r="W616">
        <v>15</v>
      </c>
      <c r="X616" t="s">
        <v>2967</v>
      </c>
      <c r="Y616" t="s">
        <v>2968</v>
      </c>
      <c r="AB616" t="s">
        <v>2969</v>
      </c>
      <c r="AC616">
        <v>586</v>
      </c>
    </row>
    <row r="617" spans="1:29" x14ac:dyDescent="0.25">
      <c r="A617" t="s">
        <v>4708</v>
      </c>
      <c r="B617" t="s">
        <v>4709</v>
      </c>
      <c r="C617" t="s">
        <v>3629</v>
      </c>
      <c r="D617" t="s">
        <v>4576</v>
      </c>
      <c r="E617" t="s">
        <v>4710</v>
      </c>
      <c r="F617" t="s">
        <v>4711</v>
      </c>
      <c r="G617">
        <v>2016</v>
      </c>
      <c r="H617">
        <v>2016</v>
      </c>
      <c r="I617">
        <v>2017</v>
      </c>
      <c r="J617" s="3">
        <v>100000</v>
      </c>
      <c r="K617" s="3">
        <v>100000</v>
      </c>
      <c r="L617" s="3">
        <v>20000</v>
      </c>
      <c r="M617" s="3" t="s">
        <v>36</v>
      </c>
      <c r="N617" s="3" t="s">
        <v>36</v>
      </c>
      <c r="O617" s="3">
        <v>120000</v>
      </c>
      <c r="P617" s="3">
        <v>1999539</v>
      </c>
      <c r="Q617" t="s">
        <v>37</v>
      </c>
      <c r="R617" t="s">
        <v>38</v>
      </c>
      <c r="S617" t="s">
        <v>155</v>
      </c>
      <c r="T617" t="s">
        <v>40</v>
      </c>
      <c r="U617" t="s">
        <v>38</v>
      </c>
      <c r="V617" t="s">
        <v>1824</v>
      </c>
      <c r="W617">
        <v>42</v>
      </c>
      <c r="X617" t="s">
        <v>4712</v>
      </c>
      <c r="Y617" t="s">
        <v>506</v>
      </c>
      <c r="AB617" t="s">
        <v>4713</v>
      </c>
      <c r="AC617">
        <v>636</v>
      </c>
    </row>
    <row r="618" spans="1:29" x14ac:dyDescent="0.25">
      <c r="A618" t="s">
        <v>1377</v>
      </c>
      <c r="B618" t="s">
        <v>1378</v>
      </c>
      <c r="C618" t="s">
        <v>1373</v>
      </c>
      <c r="G618">
        <v>2016</v>
      </c>
      <c r="H618">
        <v>2016</v>
      </c>
      <c r="I618">
        <v>2016</v>
      </c>
      <c r="J618" s="3">
        <v>48000</v>
      </c>
      <c r="K618" s="3">
        <v>48000</v>
      </c>
      <c r="L618" s="3" t="s">
        <v>35</v>
      </c>
      <c r="M618" s="3" t="s">
        <v>36</v>
      </c>
      <c r="N618" s="3" t="s">
        <v>36</v>
      </c>
      <c r="O618" s="3">
        <v>48000</v>
      </c>
      <c r="P618" s="3">
        <v>533784</v>
      </c>
      <c r="Q618" t="s">
        <v>37</v>
      </c>
      <c r="R618" t="s">
        <v>95</v>
      </c>
      <c r="S618" t="s">
        <v>155</v>
      </c>
      <c r="T618" t="s">
        <v>131</v>
      </c>
      <c r="U618" t="s">
        <v>95</v>
      </c>
      <c r="V618" t="s">
        <v>1321</v>
      </c>
      <c r="W618">
        <v>5</v>
      </c>
      <c r="X618" s="3" t="s">
        <v>1374</v>
      </c>
      <c r="Y618">
        <v>0</v>
      </c>
      <c r="Z618" t="s">
        <v>1379</v>
      </c>
      <c r="AB618" t="s">
        <v>1376</v>
      </c>
      <c r="AC618">
        <v>644</v>
      </c>
    </row>
    <row r="619" spans="1:29" x14ac:dyDescent="0.25">
      <c r="A619" t="s">
        <v>1820</v>
      </c>
      <c r="B619" t="s">
        <v>1821</v>
      </c>
      <c r="C619" t="s">
        <v>162</v>
      </c>
      <c r="D619" t="s">
        <v>1822</v>
      </c>
      <c r="E619" t="s">
        <v>1823</v>
      </c>
      <c r="F619" t="s">
        <v>1822</v>
      </c>
      <c r="G619">
        <v>2016</v>
      </c>
      <c r="H619">
        <v>2016</v>
      </c>
      <c r="I619">
        <v>2017</v>
      </c>
      <c r="J619" s="3">
        <v>700000</v>
      </c>
      <c r="K619" s="3">
        <v>700000</v>
      </c>
      <c r="L619" s="3">
        <v>100000</v>
      </c>
      <c r="M619" s="3" t="s">
        <v>36</v>
      </c>
      <c r="N619" s="3" t="s">
        <v>36</v>
      </c>
      <c r="O619" s="3">
        <v>800000</v>
      </c>
      <c r="P619" s="3">
        <v>1902709</v>
      </c>
      <c r="Q619" t="s">
        <v>37</v>
      </c>
      <c r="R619" t="s">
        <v>38</v>
      </c>
      <c r="S619" t="s">
        <v>39</v>
      </c>
      <c r="T619" t="s">
        <v>40</v>
      </c>
      <c r="U619" t="s">
        <v>38</v>
      </c>
      <c r="V619" t="s">
        <v>1824</v>
      </c>
      <c r="W619">
        <v>86</v>
      </c>
      <c r="X619" t="s">
        <v>1825</v>
      </c>
      <c r="Y619" t="s">
        <v>1826</v>
      </c>
      <c r="Z619" t="s">
        <v>1788</v>
      </c>
      <c r="AA619" t="s">
        <v>1867</v>
      </c>
      <c r="AB619" t="s">
        <v>1827</v>
      </c>
      <c r="AC619">
        <v>603</v>
      </c>
    </row>
    <row r="620" spans="1:29" x14ac:dyDescent="0.25">
      <c r="A620" t="s">
        <v>688</v>
      </c>
      <c r="B620" t="s">
        <v>689</v>
      </c>
      <c r="C620" t="s">
        <v>690</v>
      </c>
      <c r="D620" t="s">
        <v>691</v>
      </c>
      <c r="E620" t="s">
        <v>692</v>
      </c>
      <c r="F620" t="s">
        <v>693</v>
      </c>
      <c r="G620">
        <v>2016</v>
      </c>
      <c r="H620">
        <v>2016</v>
      </c>
      <c r="I620">
        <v>2017</v>
      </c>
      <c r="J620" s="3">
        <v>110000</v>
      </c>
      <c r="K620" s="3">
        <v>110000</v>
      </c>
      <c r="L620" s="3" t="s">
        <v>35</v>
      </c>
      <c r="M620" s="3" t="s">
        <v>36</v>
      </c>
      <c r="N620" s="3" t="s">
        <v>36</v>
      </c>
      <c r="O620" s="3">
        <v>110000</v>
      </c>
      <c r="P620" s="3">
        <v>157100</v>
      </c>
      <c r="Q620" t="s">
        <v>37</v>
      </c>
      <c r="R620" t="s">
        <v>38</v>
      </c>
      <c r="S620" t="s">
        <v>39</v>
      </c>
      <c r="T620" t="s">
        <v>40</v>
      </c>
      <c r="U620" t="s">
        <v>38</v>
      </c>
      <c r="V620" t="s">
        <v>41</v>
      </c>
      <c r="W620">
        <v>116</v>
      </c>
      <c r="X620" t="s">
        <v>694</v>
      </c>
      <c r="Y620" t="s">
        <v>695</v>
      </c>
      <c r="Z620" t="s">
        <v>43</v>
      </c>
      <c r="AA620" t="s">
        <v>696</v>
      </c>
      <c r="AB620" t="s">
        <v>697</v>
      </c>
      <c r="AC620">
        <v>583</v>
      </c>
    </row>
    <row r="621" spans="1:29" x14ac:dyDescent="0.25">
      <c r="A621" t="s">
        <v>2970</v>
      </c>
      <c r="B621" t="s">
        <v>2971</v>
      </c>
      <c r="C621" t="s">
        <v>1331</v>
      </c>
      <c r="D621" t="s">
        <v>2972</v>
      </c>
      <c r="E621" t="s">
        <v>2973</v>
      </c>
      <c r="F621" t="s">
        <v>2972</v>
      </c>
      <c r="G621">
        <v>2016</v>
      </c>
      <c r="H621">
        <v>2016</v>
      </c>
      <c r="I621">
        <v>2017</v>
      </c>
      <c r="J621" s="3">
        <v>25000</v>
      </c>
      <c r="K621" s="3">
        <v>25000</v>
      </c>
      <c r="L621" s="3" t="s">
        <v>35</v>
      </c>
      <c r="M621" s="3" t="s">
        <v>36</v>
      </c>
      <c r="N621" s="3" t="s">
        <v>36</v>
      </c>
      <c r="O621" s="3">
        <v>25000</v>
      </c>
      <c r="P621" s="3">
        <v>60203</v>
      </c>
      <c r="Q621" t="s">
        <v>37</v>
      </c>
      <c r="R621" t="s">
        <v>95</v>
      </c>
      <c r="S621" t="s">
        <v>39</v>
      </c>
      <c r="T621" t="s">
        <v>131</v>
      </c>
      <c r="U621" t="s">
        <v>38</v>
      </c>
      <c r="V621" t="s">
        <v>2400</v>
      </c>
      <c r="W621">
        <v>12</v>
      </c>
      <c r="X621" t="s">
        <v>2974</v>
      </c>
      <c r="Y621" t="s">
        <v>2975</v>
      </c>
      <c r="AB621" t="s">
        <v>2976</v>
      </c>
      <c r="AC621">
        <v>637</v>
      </c>
    </row>
    <row r="622" spans="1:29" x14ac:dyDescent="0.25">
      <c r="A622" t="s">
        <v>723</v>
      </c>
      <c r="B622" t="s">
        <v>724</v>
      </c>
      <c r="C622" t="s">
        <v>252</v>
      </c>
      <c r="D622" t="s">
        <v>413</v>
      </c>
      <c r="E622" t="s">
        <v>725</v>
      </c>
      <c r="F622" t="s">
        <v>726</v>
      </c>
      <c r="G622">
        <v>2016</v>
      </c>
      <c r="H622">
        <v>2016</v>
      </c>
      <c r="I622">
        <v>2018</v>
      </c>
      <c r="J622" s="3">
        <v>25000</v>
      </c>
      <c r="K622" s="3">
        <v>25000</v>
      </c>
      <c r="L622" s="3" t="s">
        <v>35</v>
      </c>
      <c r="M622" s="3" t="s">
        <v>36</v>
      </c>
      <c r="N622" s="3" t="s">
        <v>36</v>
      </c>
      <c r="O622" s="3">
        <v>25000</v>
      </c>
      <c r="P622" s="3">
        <v>53000</v>
      </c>
      <c r="Q622" t="s">
        <v>50</v>
      </c>
      <c r="R622" t="s">
        <v>38</v>
      </c>
      <c r="S622" t="s">
        <v>39</v>
      </c>
      <c r="T622" t="s">
        <v>40</v>
      </c>
      <c r="U622" t="s">
        <v>38</v>
      </c>
      <c r="V622" t="s">
        <v>51</v>
      </c>
      <c r="W622">
        <v>78</v>
      </c>
      <c r="X622" t="s">
        <v>727</v>
      </c>
      <c r="Y622" t="s">
        <v>728</v>
      </c>
      <c r="Z622" t="s">
        <v>43</v>
      </c>
      <c r="AA622" t="s">
        <v>729</v>
      </c>
      <c r="AB622" t="s">
        <v>730</v>
      </c>
      <c r="AC622">
        <v>635</v>
      </c>
    </row>
    <row r="623" spans="1:29" x14ac:dyDescent="0.25">
      <c r="A623" t="s">
        <v>663</v>
      </c>
      <c r="B623" t="s">
        <v>664</v>
      </c>
      <c r="C623" t="s">
        <v>279</v>
      </c>
      <c r="D623" t="s">
        <v>665</v>
      </c>
      <c r="E623" t="s">
        <v>666</v>
      </c>
      <c r="F623" t="s">
        <v>667</v>
      </c>
      <c r="G623">
        <v>2016</v>
      </c>
      <c r="H623">
        <v>2016</v>
      </c>
      <c r="I623">
        <v>2017</v>
      </c>
      <c r="J623" s="3">
        <v>60000</v>
      </c>
      <c r="K623" s="3">
        <v>50000</v>
      </c>
      <c r="L623" s="3" t="s">
        <v>35</v>
      </c>
      <c r="M623" s="3" t="s">
        <v>36</v>
      </c>
      <c r="N623" s="3" t="s">
        <v>36</v>
      </c>
      <c r="O623" s="3">
        <v>50000</v>
      </c>
      <c r="P623" s="3">
        <v>124137</v>
      </c>
      <c r="Q623" t="s">
        <v>37</v>
      </c>
      <c r="R623" t="s">
        <v>38</v>
      </c>
      <c r="S623" t="s">
        <v>39</v>
      </c>
      <c r="T623" t="s">
        <v>40</v>
      </c>
      <c r="U623" t="s">
        <v>38</v>
      </c>
      <c r="V623" t="s">
        <v>668</v>
      </c>
      <c r="W623">
        <v>107</v>
      </c>
      <c r="X623" t="s">
        <v>669</v>
      </c>
      <c r="Y623" t="s">
        <v>670</v>
      </c>
      <c r="Z623" t="s">
        <v>43</v>
      </c>
      <c r="AA623" t="s">
        <v>671</v>
      </c>
      <c r="AB623" t="s">
        <v>672</v>
      </c>
      <c r="AC623">
        <v>593</v>
      </c>
    </row>
    <row r="624" spans="1:29" x14ac:dyDescent="0.25">
      <c r="A624" t="s">
        <v>4844</v>
      </c>
      <c r="B624" t="s">
        <v>4845</v>
      </c>
      <c r="C624" t="s">
        <v>129</v>
      </c>
      <c r="D624" t="s">
        <v>4846</v>
      </c>
      <c r="E624" t="s">
        <v>1104</v>
      </c>
      <c r="F624" t="s">
        <v>4847</v>
      </c>
      <c r="G624">
        <v>2016</v>
      </c>
      <c r="H624">
        <v>2016</v>
      </c>
      <c r="I624">
        <v>2018</v>
      </c>
      <c r="J624" s="3">
        <v>60000</v>
      </c>
      <c r="K624" s="3">
        <v>60000</v>
      </c>
      <c r="L624" s="3">
        <v>20000</v>
      </c>
      <c r="M624" s="3" t="s">
        <v>36</v>
      </c>
      <c r="N624" s="3" t="s">
        <v>36</v>
      </c>
      <c r="O624" s="3">
        <v>80000</v>
      </c>
      <c r="P624" s="3">
        <v>263161</v>
      </c>
      <c r="Q624" t="s">
        <v>50</v>
      </c>
      <c r="R624" t="s">
        <v>38</v>
      </c>
      <c r="S624" t="s">
        <v>39</v>
      </c>
      <c r="T624" t="s">
        <v>40</v>
      </c>
      <c r="U624" t="s">
        <v>38</v>
      </c>
      <c r="V624" t="s">
        <v>51</v>
      </c>
      <c r="W624">
        <v>68</v>
      </c>
      <c r="X624" t="s">
        <v>4848</v>
      </c>
      <c r="Y624" t="s">
        <v>506</v>
      </c>
      <c r="AB624" t="s">
        <v>4849</v>
      </c>
      <c r="AC624">
        <v>607</v>
      </c>
    </row>
    <row r="625" spans="1:29" x14ac:dyDescent="0.25">
      <c r="A625" t="s">
        <v>5171</v>
      </c>
      <c r="B625" t="s">
        <v>5172</v>
      </c>
      <c r="C625" t="s">
        <v>5173</v>
      </c>
      <c r="D625" t="s">
        <v>5174</v>
      </c>
      <c r="G625">
        <v>2016</v>
      </c>
      <c r="H625">
        <v>2016</v>
      </c>
      <c r="I625">
        <v>2018</v>
      </c>
      <c r="J625" s="3">
        <v>19000</v>
      </c>
      <c r="K625" s="3">
        <v>19000</v>
      </c>
      <c r="L625" s="3" t="s">
        <v>35</v>
      </c>
      <c r="M625" s="3" t="s">
        <v>36</v>
      </c>
      <c r="N625" s="3" t="s">
        <v>36</v>
      </c>
      <c r="O625" s="3">
        <v>19000</v>
      </c>
      <c r="P625" s="3">
        <v>68000</v>
      </c>
      <c r="Q625" t="s">
        <v>50</v>
      </c>
      <c r="R625" t="s">
        <v>38</v>
      </c>
      <c r="S625" t="s">
        <v>39</v>
      </c>
      <c r="T625" t="s">
        <v>131</v>
      </c>
      <c r="U625" t="s">
        <v>95</v>
      </c>
      <c r="V625" t="s">
        <v>547</v>
      </c>
      <c r="W625">
        <v>5</v>
      </c>
      <c r="X625" s="3"/>
      <c r="Y625" t="s">
        <v>506</v>
      </c>
      <c r="AA625" t="s">
        <v>506</v>
      </c>
      <c r="AC625">
        <v>645</v>
      </c>
    </row>
    <row r="626" spans="1:29" x14ac:dyDescent="0.25">
      <c r="A626" t="s">
        <v>2815</v>
      </c>
      <c r="B626" t="s">
        <v>2816</v>
      </c>
      <c r="C626" t="s">
        <v>2817</v>
      </c>
      <c r="D626" t="s">
        <v>2818</v>
      </c>
      <c r="E626" t="s">
        <v>2819</v>
      </c>
      <c r="F626" t="s">
        <v>2818</v>
      </c>
      <c r="G626">
        <v>2016</v>
      </c>
      <c r="H626">
        <v>2016</v>
      </c>
      <c r="I626">
        <v>2018</v>
      </c>
      <c r="J626" s="3">
        <v>700000</v>
      </c>
      <c r="K626" s="3">
        <v>700000</v>
      </c>
      <c r="L626" s="3">
        <v>40000</v>
      </c>
      <c r="M626" s="3" t="s">
        <v>36</v>
      </c>
      <c r="N626" s="3" t="s">
        <v>36</v>
      </c>
      <c r="O626" s="3">
        <v>740000</v>
      </c>
      <c r="P626" s="3">
        <v>1200000</v>
      </c>
      <c r="Q626" t="s">
        <v>37</v>
      </c>
      <c r="R626" t="s">
        <v>38</v>
      </c>
      <c r="S626" t="s">
        <v>39</v>
      </c>
      <c r="T626" t="s">
        <v>40</v>
      </c>
      <c r="U626" t="s">
        <v>38</v>
      </c>
      <c r="V626" t="s">
        <v>442</v>
      </c>
      <c r="W626">
        <v>104</v>
      </c>
      <c r="X626" t="s">
        <v>2820</v>
      </c>
      <c r="Y626" t="s">
        <v>2821</v>
      </c>
      <c r="AA626" t="s">
        <v>1751</v>
      </c>
      <c r="AB626" t="s">
        <v>2822</v>
      </c>
      <c r="AC626">
        <v>611</v>
      </c>
    </row>
    <row r="627" spans="1:29" x14ac:dyDescent="0.25">
      <c r="A627" t="s">
        <v>3280</v>
      </c>
      <c r="B627" t="s">
        <v>3280</v>
      </c>
      <c r="C627" t="s">
        <v>778</v>
      </c>
      <c r="D627" t="s">
        <v>795</v>
      </c>
      <c r="E627" t="s">
        <v>1647</v>
      </c>
      <c r="F627" t="s">
        <v>795</v>
      </c>
      <c r="G627">
        <v>2016</v>
      </c>
      <c r="H627">
        <v>2016</v>
      </c>
      <c r="I627">
        <v>2018</v>
      </c>
      <c r="J627" s="3">
        <v>80000</v>
      </c>
      <c r="K627" s="3">
        <v>80000</v>
      </c>
      <c r="L627" s="3">
        <v>12000</v>
      </c>
      <c r="M627" s="3" t="s">
        <v>36</v>
      </c>
      <c r="N627" s="3" t="s">
        <v>36</v>
      </c>
      <c r="O627" s="3">
        <v>92000</v>
      </c>
      <c r="P627" s="3">
        <v>186960</v>
      </c>
      <c r="Q627" t="s">
        <v>50</v>
      </c>
      <c r="R627" t="s">
        <v>38</v>
      </c>
      <c r="S627" t="s">
        <v>39</v>
      </c>
      <c r="T627" t="s">
        <v>40</v>
      </c>
      <c r="U627" t="s">
        <v>38</v>
      </c>
      <c r="V627" t="s">
        <v>539</v>
      </c>
      <c r="W627">
        <v>69</v>
      </c>
      <c r="X627" t="s">
        <v>3281</v>
      </c>
      <c r="Y627" t="s">
        <v>3282</v>
      </c>
      <c r="AB627" t="s">
        <v>3283</v>
      </c>
      <c r="AC627">
        <v>588</v>
      </c>
    </row>
    <row r="628" spans="1:29" x14ac:dyDescent="0.25">
      <c r="A628" t="s">
        <v>2436</v>
      </c>
      <c r="B628" t="s">
        <v>2437</v>
      </c>
      <c r="C628" t="s">
        <v>111</v>
      </c>
      <c r="D628" t="s">
        <v>1616</v>
      </c>
      <c r="E628" t="s">
        <v>1307</v>
      </c>
      <c r="F628" t="s">
        <v>2438</v>
      </c>
      <c r="G628">
        <v>2016</v>
      </c>
      <c r="H628">
        <v>2016</v>
      </c>
      <c r="I628">
        <v>2016</v>
      </c>
      <c r="J628" s="3">
        <v>80000</v>
      </c>
      <c r="K628" s="3">
        <v>80000</v>
      </c>
      <c r="L628" s="3">
        <v>10000</v>
      </c>
      <c r="M628" s="3" t="s">
        <v>36</v>
      </c>
      <c r="N628" s="3" t="s">
        <v>36</v>
      </c>
      <c r="O628" s="3">
        <v>90000</v>
      </c>
      <c r="P628" s="3">
        <v>183000</v>
      </c>
      <c r="Q628" t="s">
        <v>37</v>
      </c>
      <c r="R628" t="s">
        <v>38</v>
      </c>
      <c r="S628" t="s">
        <v>39</v>
      </c>
      <c r="T628" t="s">
        <v>131</v>
      </c>
      <c r="U628" t="s">
        <v>38</v>
      </c>
      <c r="V628" t="s">
        <v>2439</v>
      </c>
      <c r="W628">
        <v>36</v>
      </c>
      <c r="X628" t="s">
        <v>2440</v>
      </c>
      <c r="Y628" t="s">
        <v>2441</v>
      </c>
      <c r="AB628" t="s">
        <v>2442</v>
      </c>
      <c r="AC628">
        <v>605</v>
      </c>
    </row>
    <row r="629" spans="1:29" x14ac:dyDescent="0.25">
      <c r="A629" t="s">
        <v>2681</v>
      </c>
      <c r="B629" t="s">
        <v>2682</v>
      </c>
      <c r="C629" t="s">
        <v>466</v>
      </c>
      <c r="D629" t="s">
        <v>2683</v>
      </c>
      <c r="E629" t="s">
        <v>2684</v>
      </c>
      <c r="F629" t="s">
        <v>2683</v>
      </c>
      <c r="G629">
        <v>2016</v>
      </c>
      <c r="H629">
        <v>2016</v>
      </c>
      <c r="I629">
        <v>2017</v>
      </c>
      <c r="J629" s="3">
        <v>100000</v>
      </c>
      <c r="K629" s="3">
        <v>100000</v>
      </c>
      <c r="L629" s="3">
        <v>36000</v>
      </c>
      <c r="M629" s="3" t="s">
        <v>36</v>
      </c>
      <c r="N629" s="3" t="s">
        <v>36</v>
      </c>
      <c r="O629" s="3">
        <v>136000</v>
      </c>
      <c r="P629" s="3">
        <v>293616</v>
      </c>
      <c r="Q629" t="s">
        <v>50</v>
      </c>
      <c r="R629" t="s">
        <v>38</v>
      </c>
      <c r="S629" t="s">
        <v>39</v>
      </c>
      <c r="T629" t="s">
        <v>40</v>
      </c>
      <c r="U629" t="s">
        <v>38</v>
      </c>
      <c r="V629" t="s">
        <v>51</v>
      </c>
      <c r="W629">
        <v>91</v>
      </c>
      <c r="X629" t="s">
        <v>2685</v>
      </c>
      <c r="Y629" t="s">
        <v>2686</v>
      </c>
      <c r="AA629" t="s">
        <v>14734</v>
      </c>
      <c r="AB629" t="s">
        <v>2687</v>
      </c>
      <c r="AC629">
        <v>612</v>
      </c>
    </row>
    <row r="630" spans="1:29" x14ac:dyDescent="0.25">
      <c r="A630" t="s">
        <v>1101</v>
      </c>
      <c r="B630" t="s">
        <v>1102</v>
      </c>
      <c r="C630" t="s">
        <v>129</v>
      </c>
      <c r="D630" t="s">
        <v>1103</v>
      </c>
      <c r="E630" t="s">
        <v>1104</v>
      </c>
      <c r="F630" t="s">
        <v>1103</v>
      </c>
      <c r="G630">
        <v>2016</v>
      </c>
      <c r="H630">
        <v>2016</v>
      </c>
      <c r="I630">
        <v>2017</v>
      </c>
      <c r="J630" s="3">
        <v>30000</v>
      </c>
      <c r="K630" s="3">
        <v>30000</v>
      </c>
      <c r="L630" s="3" t="s">
        <v>35</v>
      </c>
      <c r="M630" s="3" t="s">
        <v>36</v>
      </c>
      <c r="N630" s="3" t="s">
        <v>36</v>
      </c>
      <c r="O630" s="3">
        <v>30000</v>
      </c>
      <c r="P630" s="3">
        <v>54033</v>
      </c>
      <c r="Q630" t="s">
        <v>50</v>
      </c>
      <c r="R630" t="s">
        <v>38</v>
      </c>
      <c r="S630" t="s">
        <v>39</v>
      </c>
      <c r="T630" t="s">
        <v>40</v>
      </c>
      <c r="U630" t="s">
        <v>38</v>
      </c>
      <c r="V630" t="s">
        <v>51</v>
      </c>
      <c r="W630">
        <v>77</v>
      </c>
      <c r="X630" t="s">
        <v>1105</v>
      </c>
      <c r="Y630" t="s">
        <v>506</v>
      </c>
      <c r="Z630" t="s">
        <v>43</v>
      </c>
      <c r="AA630" t="s">
        <v>1106</v>
      </c>
      <c r="AB630" t="s">
        <v>1107</v>
      </c>
      <c r="AC630">
        <v>608</v>
      </c>
    </row>
    <row r="631" spans="1:29" x14ac:dyDescent="0.25">
      <c r="A631" t="s">
        <v>852</v>
      </c>
      <c r="B631" t="s">
        <v>853</v>
      </c>
      <c r="C631" t="s">
        <v>466</v>
      </c>
      <c r="D631" t="s">
        <v>854</v>
      </c>
      <c r="E631" t="s">
        <v>855</v>
      </c>
      <c r="F631" t="s">
        <v>856</v>
      </c>
      <c r="G631">
        <v>2016</v>
      </c>
      <c r="H631">
        <v>2016</v>
      </c>
      <c r="I631">
        <v>2018</v>
      </c>
      <c r="J631" s="3">
        <v>30000</v>
      </c>
      <c r="K631" s="3">
        <v>30000</v>
      </c>
      <c r="L631" s="3" t="s">
        <v>35</v>
      </c>
      <c r="M631" s="3" t="s">
        <v>36</v>
      </c>
      <c r="N631" s="3" t="s">
        <v>36</v>
      </c>
      <c r="O631" s="3">
        <v>30000</v>
      </c>
      <c r="P631" s="3">
        <v>63122</v>
      </c>
      <c r="Q631" t="s">
        <v>50</v>
      </c>
      <c r="R631" t="s">
        <v>38</v>
      </c>
      <c r="S631" t="s">
        <v>39</v>
      </c>
      <c r="T631" t="s">
        <v>40</v>
      </c>
      <c r="U631" t="s">
        <v>38</v>
      </c>
      <c r="V631" t="s">
        <v>51</v>
      </c>
      <c r="W631">
        <v>76</v>
      </c>
      <c r="X631" t="s">
        <v>857</v>
      </c>
      <c r="Y631" t="s">
        <v>506</v>
      </c>
      <c r="Z631" t="s">
        <v>43</v>
      </c>
      <c r="AA631" t="s">
        <v>858</v>
      </c>
      <c r="AB631" t="s">
        <v>859</v>
      </c>
      <c r="AC631">
        <v>627</v>
      </c>
    </row>
    <row r="632" spans="1:29" x14ac:dyDescent="0.25">
      <c r="A632" t="s">
        <v>2242</v>
      </c>
      <c r="B632" t="s">
        <v>2243</v>
      </c>
      <c r="C632" t="s">
        <v>2244</v>
      </c>
      <c r="D632" t="s">
        <v>2245</v>
      </c>
      <c r="G632">
        <v>2016</v>
      </c>
      <c r="H632">
        <v>2016</v>
      </c>
      <c r="I632">
        <v>2016</v>
      </c>
      <c r="J632" s="3">
        <v>50000</v>
      </c>
      <c r="K632" s="3">
        <v>50000</v>
      </c>
      <c r="L632" s="3" t="s">
        <v>35</v>
      </c>
      <c r="M632" s="3" t="s">
        <v>36</v>
      </c>
      <c r="N632" s="3" t="s">
        <v>36</v>
      </c>
      <c r="O632" s="3">
        <v>50000</v>
      </c>
      <c r="P632" s="3">
        <v>750000</v>
      </c>
      <c r="Q632" t="s">
        <v>37</v>
      </c>
      <c r="R632" t="s">
        <v>95</v>
      </c>
      <c r="S632" t="s">
        <v>155</v>
      </c>
      <c r="T632" t="s">
        <v>131</v>
      </c>
      <c r="U632" t="s">
        <v>95</v>
      </c>
      <c r="V632" t="s">
        <v>1321</v>
      </c>
      <c r="W632">
        <v>5</v>
      </c>
      <c r="X632" s="3" t="s">
        <v>2246</v>
      </c>
      <c r="Y632">
        <v>0</v>
      </c>
      <c r="Z632" t="s">
        <v>1788</v>
      </c>
      <c r="AA632" t="s">
        <v>2247</v>
      </c>
      <c r="AB632" t="s">
        <v>2248</v>
      </c>
      <c r="AC632">
        <v>646</v>
      </c>
    </row>
    <row r="633" spans="1:29" x14ac:dyDescent="0.25">
      <c r="A633" t="s">
        <v>4683</v>
      </c>
      <c r="B633" t="s">
        <v>4684</v>
      </c>
      <c r="C633" t="s">
        <v>154</v>
      </c>
      <c r="D633" t="s">
        <v>3790</v>
      </c>
      <c r="G633">
        <v>2016</v>
      </c>
      <c r="H633">
        <v>2016</v>
      </c>
      <c r="I633">
        <v>2017</v>
      </c>
      <c r="J633" s="3">
        <v>35000</v>
      </c>
      <c r="K633" s="3">
        <v>27527</v>
      </c>
      <c r="L633" s="3" t="s">
        <v>35</v>
      </c>
      <c r="M633" s="3" t="s">
        <v>36</v>
      </c>
      <c r="N633" s="3" t="s">
        <v>36</v>
      </c>
      <c r="O633" s="3">
        <v>27527</v>
      </c>
      <c r="P633" s="3">
        <v>100210</v>
      </c>
      <c r="Q633" t="s">
        <v>37</v>
      </c>
      <c r="R633" t="s">
        <v>38</v>
      </c>
      <c r="S633" t="s">
        <v>39</v>
      </c>
      <c r="T633" t="s">
        <v>131</v>
      </c>
      <c r="U633" t="s">
        <v>38</v>
      </c>
      <c r="V633" t="s">
        <v>1260</v>
      </c>
      <c r="W633">
        <v>16</v>
      </c>
      <c r="X633" s="3" t="s">
        <v>4685</v>
      </c>
      <c r="Y633">
        <v>0</v>
      </c>
      <c r="AB633" t="s">
        <v>4686</v>
      </c>
      <c r="AC633">
        <v>647</v>
      </c>
    </row>
    <row r="634" spans="1:29" x14ac:dyDescent="0.25">
      <c r="A634" t="s">
        <v>2809</v>
      </c>
      <c r="B634" t="s">
        <v>2810</v>
      </c>
      <c r="C634" t="s">
        <v>129</v>
      </c>
      <c r="D634" t="s">
        <v>2811</v>
      </c>
      <c r="E634" t="s">
        <v>1104</v>
      </c>
      <c r="F634" t="s">
        <v>2811</v>
      </c>
      <c r="G634">
        <v>2016</v>
      </c>
      <c r="H634">
        <v>2016</v>
      </c>
      <c r="I634">
        <v>2017</v>
      </c>
      <c r="J634" s="3">
        <v>105000</v>
      </c>
      <c r="K634" s="3">
        <v>105000</v>
      </c>
      <c r="L634" s="3">
        <v>21000</v>
      </c>
      <c r="M634" s="3" t="s">
        <v>36</v>
      </c>
      <c r="N634" s="3" t="s">
        <v>36</v>
      </c>
      <c r="O634" s="3">
        <v>126000</v>
      </c>
      <c r="P634" s="3">
        <v>203694</v>
      </c>
      <c r="Q634" t="s">
        <v>50</v>
      </c>
      <c r="R634" t="s">
        <v>38</v>
      </c>
      <c r="S634" t="s">
        <v>39</v>
      </c>
      <c r="T634" t="s">
        <v>40</v>
      </c>
      <c r="U634" t="s">
        <v>38</v>
      </c>
      <c r="V634" t="s">
        <v>51</v>
      </c>
      <c r="W634">
        <v>54</v>
      </c>
      <c r="X634" t="s">
        <v>2812</v>
      </c>
      <c r="Y634" t="s">
        <v>2813</v>
      </c>
      <c r="AB634" t="s">
        <v>2814</v>
      </c>
      <c r="AC634">
        <v>610</v>
      </c>
    </row>
    <row r="635" spans="1:29" x14ac:dyDescent="0.25">
      <c r="A635" t="s">
        <v>2253</v>
      </c>
      <c r="B635" t="s">
        <v>2254</v>
      </c>
      <c r="C635" t="s">
        <v>1451</v>
      </c>
      <c r="G635">
        <v>2016</v>
      </c>
      <c r="H635">
        <v>2016</v>
      </c>
      <c r="I635">
        <v>2016</v>
      </c>
      <c r="J635" s="3">
        <v>50000</v>
      </c>
      <c r="K635" s="3">
        <v>50000</v>
      </c>
      <c r="L635" s="3">
        <v>4500</v>
      </c>
      <c r="M635" s="3" t="s">
        <v>36</v>
      </c>
      <c r="N635" s="3" t="s">
        <v>36</v>
      </c>
      <c r="O635" s="3">
        <v>54500</v>
      </c>
      <c r="P635" s="3">
        <v>306600</v>
      </c>
      <c r="Q635" t="s">
        <v>37</v>
      </c>
      <c r="R635" t="s">
        <v>95</v>
      </c>
      <c r="S635" t="s">
        <v>155</v>
      </c>
      <c r="T635" t="s">
        <v>131</v>
      </c>
      <c r="U635" t="s">
        <v>38</v>
      </c>
      <c r="V635" t="s">
        <v>1321</v>
      </c>
      <c r="X635" s="3" t="s">
        <v>2255</v>
      </c>
      <c r="Y635">
        <v>0</v>
      </c>
      <c r="Z635" t="s">
        <v>1788</v>
      </c>
      <c r="AA635" t="s">
        <v>2256</v>
      </c>
      <c r="AB635" t="s">
        <v>2257</v>
      </c>
      <c r="AC635">
        <v>648</v>
      </c>
    </row>
    <row r="636" spans="1:29" x14ac:dyDescent="0.25">
      <c r="A636" t="s">
        <v>1771</v>
      </c>
      <c r="B636" t="s">
        <v>1772</v>
      </c>
      <c r="C636" t="s">
        <v>778</v>
      </c>
      <c r="D636" t="s">
        <v>1773</v>
      </c>
      <c r="E636" t="s">
        <v>1774</v>
      </c>
      <c r="F636" t="s">
        <v>1773</v>
      </c>
      <c r="G636">
        <v>2016</v>
      </c>
      <c r="H636">
        <v>2017</v>
      </c>
      <c r="I636">
        <v>2017</v>
      </c>
      <c r="J636" s="3">
        <v>91000</v>
      </c>
      <c r="K636" s="3">
        <v>91000</v>
      </c>
      <c r="L636" s="3">
        <v>39000</v>
      </c>
      <c r="M636" s="3" t="s">
        <v>36</v>
      </c>
      <c r="N636" s="3" t="s">
        <v>36</v>
      </c>
      <c r="O636" s="3">
        <v>130000</v>
      </c>
      <c r="P636" s="3">
        <v>318897</v>
      </c>
      <c r="Q636" t="s">
        <v>50</v>
      </c>
      <c r="R636" t="s">
        <v>38</v>
      </c>
      <c r="S636" t="s">
        <v>39</v>
      </c>
      <c r="T636" t="s">
        <v>40</v>
      </c>
      <c r="U636" t="s">
        <v>38</v>
      </c>
      <c r="V636" t="s">
        <v>51</v>
      </c>
      <c r="W636">
        <v>88</v>
      </c>
      <c r="X636" t="s">
        <v>1775</v>
      </c>
      <c r="Y636" t="s">
        <v>1776</v>
      </c>
      <c r="Z636" t="s">
        <v>1777</v>
      </c>
      <c r="AA636" t="s">
        <v>550</v>
      </c>
      <c r="AB636" t="s">
        <v>1778</v>
      </c>
      <c r="AC636">
        <v>589</v>
      </c>
    </row>
    <row r="637" spans="1:29" x14ac:dyDescent="0.25">
      <c r="A637" t="s">
        <v>2592</v>
      </c>
      <c r="B637" t="s">
        <v>2592</v>
      </c>
      <c r="C637" t="s">
        <v>2593</v>
      </c>
      <c r="D637" t="s">
        <v>2594</v>
      </c>
      <c r="E637" t="s">
        <v>2595</v>
      </c>
      <c r="F637" t="s">
        <v>2596</v>
      </c>
      <c r="G637">
        <v>2016</v>
      </c>
      <c r="H637">
        <v>2016</v>
      </c>
      <c r="I637">
        <v>2016</v>
      </c>
      <c r="J637" s="3">
        <v>650000</v>
      </c>
      <c r="K637" s="3">
        <v>650000</v>
      </c>
      <c r="L637" s="3">
        <v>30000</v>
      </c>
      <c r="M637" s="3" t="s">
        <v>36</v>
      </c>
      <c r="N637" s="3" t="s">
        <v>36</v>
      </c>
      <c r="O637" s="3">
        <v>680000</v>
      </c>
      <c r="P637" s="3">
        <v>1412000</v>
      </c>
      <c r="Q637" t="s">
        <v>37</v>
      </c>
      <c r="R637" t="s">
        <v>38</v>
      </c>
      <c r="S637" t="s">
        <v>39</v>
      </c>
      <c r="T637" t="s">
        <v>40</v>
      </c>
      <c r="U637" t="s">
        <v>95</v>
      </c>
      <c r="V637" t="s">
        <v>2597</v>
      </c>
      <c r="W637">
        <v>70</v>
      </c>
      <c r="X637" t="s">
        <v>2598</v>
      </c>
      <c r="Y637" t="s">
        <v>2599</v>
      </c>
      <c r="AA637" t="s">
        <v>550</v>
      </c>
      <c r="AB637" t="s">
        <v>2600</v>
      </c>
      <c r="AC637">
        <v>634</v>
      </c>
    </row>
    <row r="638" spans="1:29" x14ac:dyDescent="0.25">
      <c r="A638" t="s">
        <v>4694</v>
      </c>
      <c r="B638" t="s">
        <v>4694</v>
      </c>
      <c r="C638" t="s">
        <v>2593</v>
      </c>
      <c r="D638" t="s">
        <v>2594</v>
      </c>
      <c r="E638" t="s">
        <v>4695</v>
      </c>
      <c r="F638" t="s">
        <v>4696</v>
      </c>
      <c r="G638">
        <v>2016</v>
      </c>
      <c r="H638">
        <v>2016</v>
      </c>
      <c r="I638">
        <v>2018</v>
      </c>
      <c r="J638" s="3">
        <v>150000</v>
      </c>
      <c r="K638" s="3">
        <v>150000</v>
      </c>
      <c r="L638" s="3" t="s">
        <v>35</v>
      </c>
      <c r="M638" s="3" t="s">
        <v>36</v>
      </c>
      <c r="N638" s="3" t="s">
        <v>36</v>
      </c>
      <c r="O638" s="3">
        <v>150000</v>
      </c>
      <c r="P638" s="3">
        <v>3200000</v>
      </c>
      <c r="Q638" t="s">
        <v>37</v>
      </c>
      <c r="R638" t="s">
        <v>38</v>
      </c>
      <c r="S638" t="s">
        <v>155</v>
      </c>
      <c r="T638" t="s">
        <v>40</v>
      </c>
      <c r="U638" t="s">
        <v>38</v>
      </c>
      <c r="V638" t="s">
        <v>569</v>
      </c>
      <c r="W638">
        <v>45</v>
      </c>
      <c r="X638" t="s">
        <v>4697</v>
      </c>
      <c r="Y638" t="s">
        <v>506</v>
      </c>
      <c r="AB638" t="s">
        <v>4698</v>
      </c>
      <c r="AC638">
        <v>633</v>
      </c>
    </row>
    <row r="639" spans="1:29" x14ac:dyDescent="0.25">
      <c r="A639" t="s">
        <v>3008</v>
      </c>
      <c r="B639" t="s">
        <v>3008</v>
      </c>
      <c r="C639" t="s">
        <v>1183</v>
      </c>
      <c r="D639" t="s">
        <v>2575</v>
      </c>
      <c r="E639" t="s">
        <v>3009</v>
      </c>
      <c r="F639" t="s">
        <v>3010</v>
      </c>
      <c r="G639">
        <v>2016</v>
      </c>
      <c r="H639">
        <v>2016</v>
      </c>
      <c r="I639">
        <v>2017</v>
      </c>
      <c r="J639" s="3">
        <v>77000</v>
      </c>
      <c r="K639" s="3">
        <v>77000</v>
      </c>
      <c r="L639" s="3" t="s">
        <v>35</v>
      </c>
      <c r="M639" s="3" t="s">
        <v>36</v>
      </c>
      <c r="N639" s="3" t="s">
        <v>36</v>
      </c>
      <c r="O639" s="3">
        <v>77000</v>
      </c>
      <c r="P639" s="3">
        <v>125000</v>
      </c>
      <c r="Q639" t="s">
        <v>37</v>
      </c>
      <c r="R639" t="s">
        <v>38</v>
      </c>
      <c r="S639" t="s">
        <v>39</v>
      </c>
      <c r="T639" t="s">
        <v>131</v>
      </c>
      <c r="U639" t="s">
        <v>38</v>
      </c>
      <c r="V639" t="s">
        <v>2439</v>
      </c>
      <c r="W639">
        <v>15</v>
      </c>
      <c r="X639" t="s">
        <v>3011</v>
      </c>
      <c r="Y639" t="s">
        <v>3012</v>
      </c>
      <c r="AB639" t="s">
        <v>3013</v>
      </c>
      <c r="AC639">
        <v>596</v>
      </c>
    </row>
    <row r="640" spans="1:29" x14ac:dyDescent="0.25">
      <c r="A640" t="s">
        <v>2983</v>
      </c>
      <c r="B640" t="s">
        <v>2984</v>
      </c>
      <c r="C640" t="s">
        <v>2985</v>
      </c>
      <c r="D640" t="s">
        <v>2986</v>
      </c>
      <c r="E640" t="s">
        <v>2729</v>
      </c>
      <c r="F640" t="s">
        <v>2986</v>
      </c>
      <c r="G640">
        <v>2016</v>
      </c>
      <c r="H640">
        <v>2016</v>
      </c>
      <c r="I640">
        <v>2016</v>
      </c>
      <c r="J640" s="3">
        <v>20000</v>
      </c>
      <c r="K640" s="3">
        <v>20000</v>
      </c>
      <c r="L640" s="3" t="s">
        <v>35</v>
      </c>
      <c r="M640" s="3" t="s">
        <v>36</v>
      </c>
      <c r="N640" s="3" t="s">
        <v>36</v>
      </c>
      <c r="O640" s="3">
        <v>20000</v>
      </c>
      <c r="P640" s="3">
        <v>128000</v>
      </c>
      <c r="Q640" t="s">
        <v>50</v>
      </c>
      <c r="R640" t="s">
        <v>38</v>
      </c>
      <c r="S640" t="s">
        <v>39</v>
      </c>
      <c r="T640" t="s">
        <v>40</v>
      </c>
      <c r="U640" t="s">
        <v>38</v>
      </c>
      <c r="V640" t="s">
        <v>51</v>
      </c>
      <c r="W640">
        <v>55</v>
      </c>
      <c r="X640" t="s">
        <v>2987</v>
      </c>
      <c r="Y640" t="s">
        <v>2988</v>
      </c>
      <c r="AB640" t="s">
        <v>2989</v>
      </c>
      <c r="AC640">
        <v>584</v>
      </c>
    </row>
    <row r="641" spans="1:29" x14ac:dyDescent="0.25">
      <c r="A641" t="s">
        <v>2783</v>
      </c>
      <c r="B641" t="s">
        <v>2784</v>
      </c>
      <c r="C641" t="s">
        <v>145</v>
      </c>
      <c r="D641" t="s">
        <v>2785</v>
      </c>
      <c r="E641" t="s">
        <v>2786</v>
      </c>
      <c r="F641" t="s">
        <v>2785</v>
      </c>
      <c r="G641">
        <v>2016</v>
      </c>
      <c r="H641">
        <v>2016</v>
      </c>
      <c r="I641">
        <v>2017</v>
      </c>
      <c r="J641" s="3">
        <v>80000</v>
      </c>
      <c r="K641" s="3">
        <v>80000</v>
      </c>
      <c r="L641" s="3" t="s">
        <v>35</v>
      </c>
      <c r="M641" s="3" t="s">
        <v>36</v>
      </c>
      <c r="N641" s="3" t="s">
        <v>36</v>
      </c>
      <c r="O641" s="3">
        <v>80000</v>
      </c>
      <c r="P641" s="3">
        <v>215000</v>
      </c>
      <c r="Q641" t="s">
        <v>50</v>
      </c>
      <c r="R641" t="s">
        <v>38</v>
      </c>
      <c r="S641" t="s">
        <v>39</v>
      </c>
      <c r="T641" t="s">
        <v>40</v>
      </c>
      <c r="U641" t="s">
        <v>38</v>
      </c>
      <c r="V641" t="s">
        <v>51</v>
      </c>
      <c r="W641">
        <v>90</v>
      </c>
      <c r="X641" t="s">
        <v>2787</v>
      </c>
      <c r="Y641" t="s">
        <v>2788</v>
      </c>
      <c r="AB641" t="s">
        <v>2789</v>
      </c>
      <c r="AC641">
        <v>640</v>
      </c>
    </row>
    <row r="642" spans="1:29" x14ac:dyDescent="0.25">
      <c r="A642" t="s">
        <v>4687</v>
      </c>
      <c r="B642" t="s">
        <v>4687</v>
      </c>
      <c r="C642" t="s">
        <v>4688</v>
      </c>
      <c r="D642" t="s">
        <v>4689</v>
      </c>
      <c r="E642" t="s">
        <v>4690</v>
      </c>
      <c r="F642" t="s">
        <v>4691</v>
      </c>
      <c r="G642">
        <v>2016</v>
      </c>
      <c r="H642">
        <v>2016</v>
      </c>
      <c r="I642">
        <v>2017</v>
      </c>
      <c r="J642" s="3">
        <v>120000</v>
      </c>
      <c r="K642" s="3">
        <v>120000</v>
      </c>
      <c r="L642" s="3" t="s">
        <v>35</v>
      </c>
      <c r="M642" s="3" t="s">
        <v>36</v>
      </c>
      <c r="N642" s="3" t="s">
        <v>36</v>
      </c>
      <c r="O642" s="3">
        <v>120000</v>
      </c>
      <c r="P642" s="3">
        <v>1200000</v>
      </c>
      <c r="Q642" t="s">
        <v>37</v>
      </c>
      <c r="R642" t="s">
        <v>38</v>
      </c>
      <c r="S642" t="s">
        <v>155</v>
      </c>
      <c r="T642" t="s">
        <v>40</v>
      </c>
      <c r="U642" t="s">
        <v>38</v>
      </c>
      <c r="V642" t="s">
        <v>600</v>
      </c>
      <c r="W642">
        <v>22</v>
      </c>
      <c r="X642" t="s">
        <v>4692</v>
      </c>
      <c r="Y642" t="s">
        <v>506</v>
      </c>
      <c r="AB642" t="s">
        <v>4693</v>
      </c>
      <c r="AC642">
        <v>595</v>
      </c>
    </row>
    <row r="643" spans="1:29" x14ac:dyDescent="0.25">
      <c r="A643" t="s">
        <v>2675</v>
      </c>
      <c r="B643" t="s">
        <v>2675</v>
      </c>
      <c r="C643" t="s">
        <v>466</v>
      </c>
      <c r="D643" t="s">
        <v>2676</v>
      </c>
      <c r="E643" t="s">
        <v>2677</v>
      </c>
      <c r="F643" t="s">
        <v>2676</v>
      </c>
      <c r="G643">
        <v>2016</v>
      </c>
      <c r="H643">
        <v>2016</v>
      </c>
      <c r="I643">
        <v>2018</v>
      </c>
      <c r="J643" s="3">
        <v>90000</v>
      </c>
      <c r="K643" s="3">
        <v>90000</v>
      </c>
      <c r="L643" s="3">
        <v>15000</v>
      </c>
      <c r="M643" s="3" t="s">
        <v>36</v>
      </c>
      <c r="N643" s="3" t="s">
        <v>36</v>
      </c>
      <c r="O643" s="3">
        <v>105000</v>
      </c>
      <c r="P643" s="3">
        <v>262701</v>
      </c>
      <c r="Q643" t="s">
        <v>50</v>
      </c>
      <c r="R643" t="s">
        <v>38</v>
      </c>
      <c r="S643" t="s">
        <v>39</v>
      </c>
      <c r="T643" t="s">
        <v>40</v>
      </c>
      <c r="U643" t="s">
        <v>38</v>
      </c>
      <c r="V643" t="s">
        <v>51</v>
      </c>
      <c r="W643">
        <v>59</v>
      </c>
      <c r="X643" t="s">
        <v>2678</v>
      </c>
      <c r="Y643" t="s">
        <v>2679</v>
      </c>
      <c r="AA643" t="s">
        <v>550</v>
      </c>
      <c r="AB643" t="s">
        <v>2680</v>
      </c>
      <c r="AC643">
        <v>613</v>
      </c>
    </row>
    <row r="644" spans="1:29" x14ac:dyDescent="0.25">
      <c r="A644" t="s">
        <v>2710</v>
      </c>
      <c r="B644" t="s">
        <v>2710</v>
      </c>
      <c r="C644" t="s">
        <v>749</v>
      </c>
      <c r="D644" t="s">
        <v>2409</v>
      </c>
      <c r="E644" t="s">
        <v>1800</v>
      </c>
      <c r="F644" t="s">
        <v>2409</v>
      </c>
      <c r="G644">
        <v>2016</v>
      </c>
      <c r="H644">
        <v>2016</v>
      </c>
      <c r="I644">
        <v>2017</v>
      </c>
      <c r="J644" s="3">
        <v>650000</v>
      </c>
      <c r="K644" s="3">
        <v>650000</v>
      </c>
      <c r="L644" s="3">
        <v>20000</v>
      </c>
      <c r="M644" s="3" t="s">
        <v>36</v>
      </c>
      <c r="N644" s="3" t="s">
        <v>36</v>
      </c>
      <c r="O644" s="3">
        <v>670000</v>
      </c>
      <c r="P644" s="3">
        <v>1088756</v>
      </c>
      <c r="Q644" t="s">
        <v>37</v>
      </c>
      <c r="R644" t="s">
        <v>38</v>
      </c>
      <c r="S644" t="s">
        <v>39</v>
      </c>
      <c r="T644" t="s">
        <v>40</v>
      </c>
      <c r="U644" t="s">
        <v>38</v>
      </c>
      <c r="V644" t="s">
        <v>1912</v>
      </c>
      <c r="W644">
        <v>90</v>
      </c>
      <c r="X644" t="s">
        <v>2711</v>
      </c>
      <c r="Y644" t="s">
        <v>2712</v>
      </c>
      <c r="AA644" t="s">
        <v>550</v>
      </c>
      <c r="AB644" t="s">
        <v>2713</v>
      </c>
      <c r="AC644">
        <v>602</v>
      </c>
    </row>
    <row r="645" spans="1:29" x14ac:dyDescent="0.25">
      <c r="A645" t="s">
        <v>2868</v>
      </c>
      <c r="B645" t="s">
        <v>2868</v>
      </c>
      <c r="C645" t="s">
        <v>31</v>
      </c>
      <c r="D645" t="s">
        <v>2869</v>
      </c>
      <c r="E645" t="s">
        <v>2805</v>
      </c>
      <c r="F645" t="s">
        <v>2870</v>
      </c>
      <c r="G645">
        <v>2016</v>
      </c>
      <c r="H645">
        <v>2016</v>
      </c>
      <c r="I645">
        <v>2020</v>
      </c>
      <c r="J645" s="3">
        <v>120000</v>
      </c>
      <c r="K645" s="3">
        <v>120000</v>
      </c>
      <c r="L645" s="3">
        <v>20000</v>
      </c>
      <c r="M645" s="3" t="s">
        <v>36</v>
      </c>
      <c r="N645" s="3" t="s">
        <v>36</v>
      </c>
      <c r="O645" s="3">
        <v>140000</v>
      </c>
      <c r="P645" s="3">
        <v>300000</v>
      </c>
      <c r="Q645" t="s">
        <v>50</v>
      </c>
      <c r="R645" t="s">
        <v>38</v>
      </c>
      <c r="S645" t="s">
        <v>39</v>
      </c>
      <c r="T645" t="s">
        <v>40</v>
      </c>
      <c r="U645" t="s">
        <v>38</v>
      </c>
      <c r="V645" t="s">
        <v>51</v>
      </c>
      <c r="W645">
        <v>99</v>
      </c>
      <c r="X645" t="s">
        <v>2871</v>
      </c>
      <c r="Y645" t="s">
        <v>2872</v>
      </c>
      <c r="AA645" t="s">
        <v>550</v>
      </c>
      <c r="AB645" t="s">
        <v>2873</v>
      </c>
      <c r="AC645">
        <v>620</v>
      </c>
    </row>
    <row r="646" spans="1:29" x14ac:dyDescent="0.25">
      <c r="A646" t="s">
        <v>2663</v>
      </c>
      <c r="B646" t="s">
        <v>2663</v>
      </c>
      <c r="C646" t="s">
        <v>91</v>
      </c>
      <c r="D646" t="s">
        <v>2497</v>
      </c>
      <c r="E646" t="s">
        <v>2664</v>
      </c>
      <c r="F646" t="s">
        <v>2497</v>
      </c>
      <c r="G646">
        <v>2016</v>
      </c>
      <c r="H646">
        <v>2016</v>
      </c>
      <c r="I646">
        <v>2016</v>
      </c>
      <c r="J646" s="3">
        <v>740000</v>
      </c>
      <c r="K646" s="3">
        <v>740000</v>
      </c>
      <c r="L646" s="3" t="s">
        <v>35</v>
      </c>
      <c r="M646" s="3" t="s">
        <v>36</v>
      </c>
      <c r="N646" s="3" t="s">
        <v>36</v>
      </c>
      <c r="O646" s="3">
        <v>740000</v>
      </c>
      <c r="P646" s="3">
        <v>1561562</v>
      </c>
      <c r="Q646" t="s">
        <v>37</v>
      </c>
      <c r="R646" t="s">
        <v>38</v>
      </c>
      <c r="S646" t="s">
        <v>39</v>
      </c>
      <c r="T646" t="s">
        <v>40</v>
      </c>
      <c r="U646" t="s">
        <v>38</v>
      </c>
      <c r="V646" t="s">
        <v>600</v>
      </c>
      <c r="W646">
        <v>83</v>
      </c>
      <c r="X646" t="s">
        <v>2665</v>
      </c>
      <c r="Y646" t="s">
        <v>2666</v>
      </c>
      <c r="AA646" t="s">
        <v>550</v>
      </c>
      <c r="AB646" t="s">
        <v>2667</v>
      </c>
      <c r="AC646">
        <v>594</v>
      </c>
    </row>
    <row r="647" spans="1:29" x14ac:dyDescent="0.25">
      <c r="A647" t="s">
        <v>1828</v>
      </c>
      <c r="B647" t="s">
        <v>1828</v>
      </c>
      <c r="C647" t="s">
        <v>1829</v>
      </c>
      <c r="D647" t="s">
        <v>1830</v>
      </c>
      <c r="E647" t="s">
        <v>1830</v>
      </c>
      <c r="F647" t="s">
        <v>1830</v>
      </c>
      <c r="G647">
        <v>2016</v>
      </c>
      <c r="H647">
        <v>2016</v>
      </c>
      <c r="I647">
        <v>2017</v>
      </c>
      <c r="J647" s="3">
        <v>30000</v>
      </c>
      <c r="K647" s="3">
        <v>30000</v>
      </c>
      <c r="L647" s="3" t="s">
        <v>35</v>
      </c>
      <c r="M647" s="3" t="s">
        <v>36</v>
      </c>
      <c r="N647" s="3" t="s">
        <v>36</v>
      </c>
      <c r="O647" s="3">
        <v>30000</v>
      </c>
      <c r="P647" s="3" t="s">
        <v>36</v>
      </c>
      <c r="Q647" t="s">
        <v>50</v>
      </c>
      <c r="R647" t="s">
        <v>38</v>
      </c>
      <c r="S647" t="s">
        <v>39</v>
      </c>
      <c r="T647" t="s">
        <v>40</v>
      </c>
      <c r="U647" t="s">
        <v>38</v>
      </c>
      <c r="V647" t="s">
        <v>147</v>
      </c>
      <c r="W647">
        <v>90</v>
      </c>
      <c r="X647" t="s">
        <v>1831</v>
      </c>
      <c r="Y647" t="s">
        <v>1832</v>
      </c>
      <c r="Z647" t="s">
        <v>1788</v>
      </c>
      <c r="AA647" t="s">
        <v>14693</v>
      </c>
      <c r="AB647" t="s">
        <v>1833</v>
      </c>
      <c r="AC647">
        <v>632</v>
      </c>
    </row>
    <row r="648" spans="1:29" x14ac:dyDescent="0.25">
      <c r="A648" t="s">
        <v>46</v>
      </c>
      <c r="B648" t="s">
        <v>47</v>
      </c>
      <c r="C648" t="s">
        <v>48</v>
      </c>
      <c r="D648" t="s">
        <v>49</v>
      </c>
      <c r="E648" t="s">
        <v>49</v>
      </c>
      <c r="F648" t="s">
        <v>49</v>
      </c>
      <c r="G648">
        <v>2016</v>
      </c>
      <c r="H648">
        <v>2016</v>
      </c>
      <c r="I648">
        <v>2016</v>
      </c>
      <c r="J648" s="3">
        <v>20000</v>
      </c>
      <c r="K648" s="3">
        <v>20000</v>
      </c>
      <c r="L648" s="3" t="s">
        <v>35</v>
      </c>
      <c r="M648" s="3" t="s">
        <v>36</v>
      </c>
      <c r="N648" s="3" t="s">
        <v>36</v>
      </c>
      <c r="O648" s="3">
        <v>20000</v>
      </c>
      <c r="P648" s="3">
        <v>38000</v>
      </c>
      <c r="Q648" t="s">
        <v>50</v>
      </c>
      <c r="R648" t="s">
        <v>38</v>
      </c>
      <c r="S648" t="s">
        <v>39</v>
      </c>
      <c r="T648" t="s">
        <v>40</v>
      </c>
      <c r="U648" t="s">
        <v>38</v>
      </c>
      <c r="V648" t="s">
        <v>51</v>
      </c>
      <c r="W648">
        <v>71</v>
      </c>
      <c r="X648" t="s">
        <v>52</v>
      </c>
      <c r="Y648" t="s">
        <v>53</v>
      </c>
      <c r="Z648" t="s">
        <v>43</v>
      </c>
      <c r="AA648" t="s">
        <v>54</v>
      </c>
      <c r="AB648" t="s">
        <v>55</v>
      </c>
      <c r="AC648">
        <v>631</v>
      </c>
    </row>
    <row r="649" spans="1:29" x14ac:dyDescent="0.25">
      <c r="A649" t="s">
        <v>3355</v>
      </c>
      <c r="B649" t="s">
        <v>3355</v>
      </c>
      <c r="C649" t="s">
        <v>129</v>
      </c>
      <c r="D649" t="s">
        <v>3356</v>
      </c>
      <c r="E649" t="s">
        <v>1104</v>
      </c>
      <c r="F649" t="s">
        <v>3356</v>
      </c>
      <c r="G649">
        <v>2016</v>
      </c>
      <c r="H649">
        <v>2016</v>
      </c>
      <c r="I649">
        <v>2019</v>
      </c>
      <c r="J649" s="3">
        <v>50000</v>
      </c>
      <c r="K649" s="3">
        <v>50000</v>
      </c>
      <c r="L649" s="3" t="s">
        <v>35</v>
      </c>
      <c r="M649" s="3" t="s">
        <v>36</v>
      </c>
      <c r="N649" s="3" t="s">
        <v>36</v>
      </c>
      <c r="O649" s="3">
        <v>50000</v>
      </c>
      <c r="P649" s="3">
        <v>135847</v>
      </c>
      <c r="Q649" t="s">
        <v>50</v>
      </c>
      <c r="R649" t="s">
        <v>38</v>
      </c>
      <c r="S649" t="s">
        <v>39</v>
      </c>
      <c r="T649" t="s">
        <v>40</v>
      </c>
      <c r="U649" t="s">
        <v>38</v>
      </c>
      <c r="V649" t="s">
        <v>51</v>
      </c>
      <c r="W649">
        <v>56</v>
      </c>
      <c r="X649" t="s">
        <v>3357</v>
      </c>
      <c r="Y649" t="s">
        <v>3358</v>
      </c>
      <c r="AB649" t="s">
        <v>3359</v>
      </c>
      <c r="AC649">
        <v>609</v>
      </c>
    </row>
    <row r="650" spans="1:29" x14ac:dyDescent="0.25">
      <c r="A650" t="s">
        <v>2861</v>
      </c>
      <c r="B650" t="s">
        <v>2862</v>
      </c>
      <c r="C650" t="s">
        <v>466</v>
      </c>
      <c r="D650" t="s">
        <v>2863</v>
      </c>
      <c r="E650" t="s">
        <v>2864</v>
      </c>
      <c r="F650" t="s">
        <v>2863</v>
      </c>
      <c r="G650">
        <v>2016</v>
      </c>
      <c r="H650">
        <v>2016</v>
      </c>
      <c r="I650">
        <v>2017</v>
      </c>
      <c r="J650" s="3">
        <v>60000</v>
      </c>
      <c r="K650" s="3">
        <v>60000</v>
      </c>
      <c r="L650" s="3">
        <v>15000</v>
      </c>
      <c r="M650" s="3" t="s">
        <v>36</v>
      </c>
      <c r="N650" s="3" t="s">
        <v>36</v>
      </c>
      <c r="O650" s="3">
        <v>75000</v>
      </c>
      <c r="P650" s="3">
        <v>166735</v>
      </c>
      <c r="Q650" t="s">
        <v>50</v>
      </c>
      <c r="R650" t="s">
        <v>38</v>
      </c>
      <c r="S650" t="s">
        <v>39</v>
      </c>
      <c r="T650" t="s">
        <v>40</v>
      </c>
      <c r="U650" t="s">
        <v>38</v>
      </c>
      <c r="V650" t="s">
        <v>51</v>
      </c>
      <c r="W650">
        <v>59</v>
      </c>
      <c r="X650" t="s">
        <v>2865</v>
      </c>
      <c r="Y650" t="s">
        <v>2866</v>
      </c>
      <c r="AB650" t="s">
        <v>2867</v>
      </c>
      <c r="AC650">
        <v>598</v>
      </c>
    </row>
    <row r="651" spans="1:29" x14ac:dyDescent="0.25">
      <c r="A651" t="s">
        <v>3529</v>
      </c>
      <c r="B651" t="s">
        <v>3530</v>
      </c>
      <c r="C651" t="s">
        <v>2635</v>
      </c>
      <c r="D651" t="s">
        <v>3531</v>
      </c>
      <c r="E651" t="s">
        <v>2636</v>
      </c>
      <c r="F651" t="s">
        <v>3531</v>
      </c>
      <c r="G651">
        <v>2016</v>
      </c>
      <c r="H651">
        <v>2016</v>
      </c>
      <c r="I651">
        <v>2019</v>
      </c>
      <c r="J651" s="3">
        <v>90000</v>
      </c>
      <c r="K651" s="3">
        <v>90000</v>
      </c>
      <c r="L651" s="3" t="s">
        <v>35</v>
      </c>
      <c r="M651" s="3" t="s">
        <v>36</v>
      </c>
      <c r="N651" s="3" t="s">
        <v>36</v>
      </c>
      <c r="O651" s="3">
        <v>90000</v>
      </c>
      <c r="P651" s="3">
        <v>201178</v>
      </c>
      <c r="Q651" t="s">
        <v>50</v>
      </c>
      <c r="R651" t="s">
        <v>38</v>
      </c>
      <c r="S651" t="s">
        <v>39</v>
      </c>
      <c r="T651" t="s">
        <v>40</v>
      </c>
      <c r="U651" t="s">
        <v>38</v>
      </c>
      <c r="V651" t="s">
        <v>51</v>
      </c>
      <c r="W651">
        <v>73</v>
      </c>
      <c r="X651" t="s">
        <v>3532</v>
      </c>
      <c r="Y651" t="s">
        <v>3533</v>
      </c>
      <c r="AA651" t="s">
        <v>550</v>
      </c>
      <c r="AB651" t="s">
        <v>3534</v>
      </c>
      <c r="AC651">
        <v>590</v>
      </c>
    </row>
    <row r="652" spans="1:29" x14ac:dyDescent="0.25">
      <c r="A652" t="s">
        <v>2850</v>
      </c>
      <c r="B652" t="s">
        <v>2850</v>
      </c>
      <c r="C652" t="s">
        <v>31</v>
      </c>
      <c r="D652" t="s">
        <v>2105</v>
      </c>
      <c r="E652" t="s">
        <v>2805</v>
      </c>
      <c r="F652" t="s">
        <v>2851</v>
      </c>
      <c r="G652">
        <v>2016</v>
      </c>
      <c r="H652">
        <v>2016</v>
      </c>
      <c r="I652">
        <v>2017</v>
      </c>
      <c r="J652" s="3">
        <v>750000</v>
      </c>
      <c r="K652" s="3">
        <v>750000</v>
      </c>
      <c r="L652" s="3" t="s">
        <v>35</v>
      </c>
      <c r="M652" s="3" t="s">
        <v>36</v>
      </c>
      <c r="N652" s="3" t="s">
        <v>36</v>
      </c>
      <c r="O652" s="3">
        <v>750000</v>
      </c>
      <c r="P652" s="3">
        <v>1115000</v>
      </c>
      <c r="Q652" t="s">
        <v>37</v>
      </c>
      <c r="R652" t="s">
        <v>38</v>
      </c>
      <c r="S652" t="s">
        <v>39</v>
      </c>
      <c r="T652" t="s">
        <v>40</v>
      </c>
      <c r="U652" t="s">
        <v>38</v>
      </c>
      <c r="V652" t="s">
        <v>41</v>
      </c>
      <c r="W652">
        <v>119</v>
      </c>
      <c r="X652" t="s">
        <v>2852</v>
      </c>
      <c r="Y652" t="s">
        <v>2853</v>
      </c>
      <c r="AA652" t="s">
        <v>550</v>
      </c>
      <c r="AB652" t="s">
        <v>2854</v>
      </c>
      <c r="AC652">
        <v>621</v>
      </c>
    </row>
    <row r="653" spans="1:29" x14ac:dyDescent="0.25">
      <c r="A653" t="s">
        <v>3048</v>
      </c>
      <c r="B653" t="s">
        <v>3049</v>
      </c>
      <c r="C653" t="s">
        <v>1252</v>
      </c>
      <c r="D653" t="s">
        <v>2090</v>
      </c>
      <c r="E653" t="s">
        <v>2091</v>
      </c>
      <c r="F653" t="s">
        <v>2090</v>
      </c>
      <c r="G653">
        <v>2016</v>
      </c>
      <c r="H653">
        <v>2016</v>
      </c>
      <c r="I653">
        <v>2017</v>
      </c>
      <c r="J653" s="3">
        <v>100000</v>
      </c>
      <c r="K653" s="3">
        <v>100000</v>
      </c>
      <c r="L653" s="3" t="s">
        <v>35</v>
      </c>
      <c r="M653" s="3" t="s">
        <v>36</v>
      </c>
      <c r="N653" s="3" t="s">
        <v>36</v>
      </c>
      <c r="O653" s="3">
        <v>100000</v>
      </c>
      <c r="P653" s="3">
        <v>266448</v>
      </c>
      <c r="Q653" t="s">
        <v>37</v>
      </c>
      <c r="R653" t="s">
        <v>38</v>
      </c>
      <c r="S653" t="s">
        <v>39</v>
      </c>
      <c r="T653" t="s">
        <v>40</v>
      </c>
      <c r="U653" t="s">
        <v>38</v>
      </c>
      <c r="V653" t="s">
        <v>1228</v>
      </c>
      <c r="W653">
        <v>85</v>
      </c>
      <c r="X653" t="s">
        <v>3050</v>
      </c>
      <c r="Y653" t="s">
        <v>3051</v>
      </c>
      <c r="AA653" t="s">
        <v>550</v>
      </c>
      <c r="AB653" t="s">
        <v>3052</v>
      </c>
      <c r="AC653">
        <v>592</v>
      </c>
    </row>
    <row r="654" spans="1:29" x14ac:dyDescent="0.25">
      <c r="A654" t="s">
        <v>1841</v>
      </c>
      <c r="B654" t="s">
        <v>1841</v>
      </c>
      <c r="C654" t="s">
        <v>1319</v>
      </c>
      <c r="D654" t="s">
        <v>1842</v>
      </c>
      <c r="E654" t="s">
        <v>1843</v>
      </c>
      <c r="F654" t="s">
        <v>1844</v>
      </c>
      <c r="G654">
        <v>2016</v>
      </c>
      <c r="H654">
        <v>2016</v>
      </c>
      <c r="I654">
        <v>2017</v>
      </c>
      <c r="J654" s="3">
        <v>150000</v>
      </c>
      <c r="K654" s="3">
        <v>150000</v>
      </c>
      <c r="L654" s="3" t="s">
        <v>35</v>
      </c>
      <c r="M654" s="3" t="s">
        <v>36</v>
      </c>
      <c r="N654" s="3" t="s">
        <v>36</v>
      </c>
      <c r="O654" s="3">
        <v>150000</v>
      </c>
      <c r="P654" s="3">
        <v>362000</v>
      </c>
      <c r="Q654" t="s">
        <v>37</v>
      </c>
      <c r="R654" t="s">
        <v>95</v>
      </c>
      <c r="S654" t="s">
        <v>39</v>
      </c>
      <c r="T654" t="s">
        <v>40</v>
      </c>
      <c r="U654" t="s">
        <v>95</v>
      </c>
      <c r="V654" t="s">
        <v>1845</v>
      </c>
      <c r="W654">
        <v>82</v>
      </c>
      <c r="X654" t="s">
        <v>1846</v>
      </c>
      <c r="Y654" t="s">
        <v>1847</v>
      </c>
      <c r="Z654" t="s">
        <v>1788</v>
      </c>
      <c r="AA654" t="s">
        <v>550</v>
      </c>
      <c r="AB654" t="s">
        <v>1848</v>
      </c>
      <c r="AC654">
        <v>641</v>
      </c>
    </row>
    <row r="655" spans="1:29" x14ac:dyDescent="0.25">
      <c r="A655" t="s">
        <v>2693</v>
      </c>
      <c r="B655" t="s">
        <v>2693</v>
      </c>
      <c r="C655" t="s">
        <v>279</v>
      </c>
      <c r="D655" t="s">
        <v>2509</v>
      </c>
      <c r="E655" t="s">
        <v>2074</v>
      </c>
      <c r="F655" t="s">
        <v>2525</v>
      </c>
      <c r="G655">
        <v>2016</v>
      </c>
      <c r="H655">
        <v>2016</v>
      </c>
      <c r="I655">
        <v>2017</v>
      </c>
      <c r="J655" s="3">
        <v>880000</v>
      </c>
      <c r="K655" s="3">
        <v>880000</v>
      </c>
      <c r="L655" s="3" t="s">
        <v>35</v>
      </c>
      <c r="M655" s="3" t="s">
        <v>36</v>
      </c>
      <c r="N655" s="3" t="s">
        <v>36</v>
      </c>
      <c r="O655" s="3">
        <v>880000</v>
      </c>
      <c r="P655" s="3">
        <v>1803558</v>
      </c>
      <c r="Q655" t="s">
        <v>37</v>
      </c>
      <c r="R655" t="s">
        <v>38</v>
      </c>
      <c r="S655" t="s">
        <v>39</v>
      </c>
      <c r="T655" t="s">
        <v>40</v>
      </c>
      <c r="U655" t="s">
        <v>38</v>
      </c>
      <c r="V655" t="s">
        <v>600</v>
      </c>
      <c r="W655">
        <v>103</v>
      </c>
      <c r="X655" t="s">
        <v>2694</v>
      </c>
      <c r="Y655" t="s">
        <v>2695</v>
      </c>
      <c r="AA655" t="s">
        <v>550</v>
      </c>
      <c r="AB655" t="s">
        <v>2696</v>
      </c>
      <c r="AC655">
        <v>625</v>
      </c>
    </row>
    <row r="656" spans="1:29" x14ac:dyDescent="0.25">
      <c r="A656" t="s">
        <v>3157</v>
      </c>
      <c r="B656" t="s">
        <v>3158</v>
      </c>
      <c r="C656" t="s">
        <v>3159</v>
      </c>
      <c r="D656" t="s">
        <v>3160</v>
      </c>
      <c r="G656">
        <v>2016</v>
      </c>
      <c r="H656">
        <v>2016</v>
      </c>
      <c r="I656">
        <v>2017</v>
      </c>
      <c r="J656" s="3">
        <v>30000</v>
      </c>
      <c r="K656" s="3">
        <v>30000</v>
      </c>
      <c r="L656" s="3">
        <v>10000</v>
      </c>
      <c r="M656" s="3" t="s">
        <v>36</v>
      </c>
      <c r="N656" s="3" t="s">
        <v>36</v>
      </c>
      <c r="O656" s="3">
        <v>40000</v>
      </c>
      <c r="P656" s="3">
        <v>58000</v>
      </c>
      <c r="Q656" t="s">
        <v>50</v>
      </c>
      <c r="R656" t="s">
        <v>38</v>
      </c>
      <c r="S656" t="s">
        <v>39</v>
      </c>
      <c r="T656" t="s">
        <v>131</v>
      </c>
      <c r="U656" t="s">
        <v>38</v>
      </c>
      <c r="V656" t="s">
        <v>3161</v>
      </c>
      <c r="W656">
        <v>60</v>
      </c>
      <c r="X656" s="3" t="s">
        <v>3162</v>
      </c>
      <c r="Y656" t="s">
        <v>3163</v>
      </c>
      <c r="AB656" t="s">
        <v>3164</v>
      </c>
      <c r="AC656">
        <v>649</v>
      </c>
    </row>
    <row r="657" spans="1:29" x14ac:dyDescent="0.25">
      <c r="A657" t="s">
        <v>2770</v>
      </c>
      <c r="B657" t="s">
        <v>2771</v>
      </c>
      <c r="C657" t="s">
        <v>69</v>
      </c>
      <c r="D657" t="s">
        <v>2772</v>
      </c>
      <c r="E657" t="s">
        <v>1989</v>
      </c>
      <c r="F657" t="s">
        <v>2772</v>
      </c>
      <c r="G657">
        <v>2016</v>
      </c>
      <c r="H657">
        <v>2016</v>
      </c>
      <c r="I657">
        <v>2017</v>
      </c>
      <c r="J657" s="3">
        <v>80000</v>
      </c>
      <c r="K657" s="3">
        <v>80000</v>
      </c>
      <c r="L657" s="3" t="s">
        <v>35</v>
      </c>
      <c r="M657" s="3" t="s">
        <v>36</v>
      </c>
      <c r="N657" s="3" t="s">
        <v>36</v>
      </c>
      <c r="O657" s="3">
        <v>80000</v>
      </c>
      <c r="P657" s="3">
        <v>368500</v>
      </c>
      <c r="Q657" t="s">
        <v>50</v>
      </c>
      <c r="R657" t="s">
        <v>38</v>
      </c>
      <c r="S657" t="s">
        <v>39</v>
      </c>
      <c r="T657" t="s">
        <v>40</v>
      </c>
      <c r="U657" t="s">
        <v>38</v>
      </c>
      <c r="V657" t="s">
        <v>51</v>
      </c>
      <c r="W657">
        <v>73</v>
      </c>
      <c r="X657" t="s">
        <v>2773</v>
      </c>
      <c r="Y657" t="s">
        <v>2774</v>
      </c>
      <c r="AA657" t="s">
        <v>550</v>
      </c>
      <c r="AB657" t="s">
        <v>2775</v>
      </c>
      <c r="AC657">
        <v>615</v>
      </c>
    </row>
    <row r="658" spans="1:29" x14ac:dyDescent="0.25">
      <c r="A658" t="s">
        <v>2990</v>
      </c>
      <c r="B658" t="s">
        <v>2991</v>
      </c>
      <c r="C658" t="s">
        <v>122</v>
      </c>
      <c r="D658" t="s">
        <v>2992</v>
      </c>
      <c r="F658" t="s">
        <v>2993</v>
      </c>
      <c r="G658">
        <v>2016</v>
      </c>
      <c r="H658">
        <v>2016</v>
      </c>
      <c r="I658">
        <v>2016</v>
      </c>
      <c r="J658" s="3">
        <v>60000</v>
      </c>
      <c r="K658" s="3">
        <v>60000</v>
      </c>
      <c r="L658" s="3">
        <v>32500</v>
      </c>
      <c r="M658" s="3" t="s">
        <v>36</v>
      </c>
      <c r="N658" s="3" t="s">
        <v>36</v>
      </c>
      <c r="O658" s="3">
        <v>92500</v>
      </c>
      <c r="P658" s="3">
        <v>215400</v>
      </c>
      <c r="Q658" t="s">
        <v>50</v>
      </c>
      <c r="R658" t="s">
        <v>38</v>
      </c>
      <c r="S658" t="s">
        <v>39</v>
      </c>
      <c r="T658" t="s">
        <v>40</v>
      </c>
      <c r="U658" t="s">
        <v>38</v>
      </c>
      <c r="V658" t="s">
        <v>893</v>
      </c>
      <c r="W658">
        <v>83</v>
      </c>
      <c r="X658" t="s">
        <v>2994</v>
      </c>
      <c r="Y658" t="s">
        <v>2995</v>
      </c>
      <c r="AB658" t="s">
        <v>2996</v>
      </c>
      <c r="AC658">
        <v>655</v>
      </c>
    </row>
    <row r="659" spans="1:29" x14ac:dyDescent="0.25">
      <c r="A659" t="s">
        <v>1113</v>
      </c>
      <c r="B659" t="s">
        <v>1114</v>
      </c>
      <c r="C659" t="s">
        <v>466</v>
      </c>
      <c r="D659" t="s">
        <v>1115</v>
      </c>
      <c r="E659" t="s">
        <v>1116</v>
      </c>
      <c r="F659" t="s">
        <v>1117</v>
      </c>
      <c r="G659">
        <v>2016</v>
      </c>
      <c r="H659">
        <v>2016</v>
      </c>
      <c r="I659">
        <v>2017</v>
      </c>
      <c r="J659" s="3">
        <v>13000</v>
      </c>
      <c r="K659" s="3">
        <v>13000</v>
      </c>
      <c r="L659" s="3" t="s">
        <v>35</v>
      </c>
      <c r="M659" s="3" t="s">
        <v>36</v>
      </c>
      <c r="N659" s="3" t="s">
        <v>36</v>
      </c>
      <c r="O659" s="3">
        <v>13000</v>
      </c>
      <c r="P659" s="3">
        <v>25050</v>
      </c>
      <c r="Q659" t="s">
        <v>50</v>
      </c>
      <c r="R659" t="s">
        <v>38</v>
      </c>
      <c r="S659" t="s">
        <v>39</v>
      </c>
      <c r="T659" t="s">
        <v>40</v>
      </c>
      <c r="U659" t="s">
        <v>38</v>
      </c>
      <c r="V659" t="s">
        <v>51</v>
      </c>
      <c r="W659">
        <v>86</v>
      </c>
      <c r="X659" t="s">
        <v>1118</v>
      </c>
      <c r="Y659" t="s">
        <v>506</v>
      </c>
      <c r="Z659" t="s">
        <v>43</v>
      </c>
      <c r="AA659" t="s">
        <v>1106</v>
      </c>
      <c r="AB659" t="s">
        <v>1119</v>
      </c>
      <c r="AC659">
        <v>628</v>
      </c>
    </row>
    <row r="660" spans="1:29" x14ac:dyDescent="0.25">
      <c r="A660" t="s">
        <v>2588</v>
      </c>
      <c r="B660" t="s">
        <v>2588</v>
      </c>
      <c r="C660" t="s">
        <v>2455</v>
      </c>
      <c r="D660" t="s">
        <v>1358</v>
      </c>
      <c r="E660" t="s">
        <v>2456</v>
      </c>
      <c r="F660" t="s">
        <v>2457</v>
      </c>
      <c r="G660">
        <v>2016</v>
      </c>
      <c r="H660">
        <v>2016</v>
      </c>
      <c r="I660">
        <v>2017</v>
      </c>
      <c r="J660" s="3">
        <v>780000</v>
      </c>
      <c r="K660" s="3">
        <v>780000</v>
      </c>
      <c r="L660" s="3" t="s">
        <v>35</v>
      </c>
      <c r="M660" s="3" t="s">
        <v>36</v>
      </c>
      <c r="N660" s="3" t="s">
        <v>36</v>
      </c>
      <c r="O660" s="3">
        <v>780000</v>
      </c>
      <c r="P660" s="3">
        <v>1673000</v>
      </c>
      <c r="Q660" t="s">
        <v>37</v>
      </c>
      <c r="R660" t="s">
        <v>38</v>
      </c>
      <c r="S660" t="s">
        <v>39</v>
      </c>
      <c r="T660" t="s">
        <v>40</v>
      </c>
      <c r="U660" t="s">
        <v>95</v>
      </c>
      <c r="V660" t="s">
        <v>340</v>
      </c>
      <c r="W660">
        <v>75</v>
      </c>
      <c r="X660" t="s">
        <v>2589</v>
      </c>
      <c r="Y660" t="s">
        <v>2590</v>
      </c>
      <c r="AA660" t="s">
        <v>550</v>
      </c>
      <c r="AB660" t="s">
        <v>2591</v>
      </c>
      <c r="AC660">
        <v>638</v>
      </c>
    </row>
    <row r="661" spans="1:29" x14ac:dyDescent="0.25">
      <c r="A661" t="s">
        <v>2714</v>
      </c>
      <c r="B661" t="s">
        <v>2715</v>
      </c>
      <c r="C661" t="s">
        <v>58</v>
      </c>
      <c r="D661" t="s">
        <v>2716</v>
      </c>
      <c r="G661">
        <v>2016</v>
      </c>
      <c r="H661">
        <v>2016</v>
      </c>
      <c r="I661">
        <v>2017</v>
      </c>
      <c r="J661" s="3">
        <v>120000</v>
      </c>
      <c r="K661" s="3">
        <v>120000</v>
      </c>
      <c r="L661" s="3" t="s">
        <v>35</v>
      </c>
      <c r="M661" s="3" t="s">
        <v>36</v>
      </c>
      <c r="N661" s="3" t="s">
        <v>36</v>
      </c>
      <c r="O661" s="3">
        <v>120000</v>
      </c>
      <c r="P661" s="3">
        <v>275995</v>
      </c>
      <c r="Q661" t="s">
        <v>50</v>
      </c>
      <c r="R661" t="s">
        <v>38</v>
      </c>
      <c r="S661" t="s">
        <v>39</v>
      </c>
      <c r="T661" t="s">
        <v>40</v>
      </c>
      <c r="U661" t="s">
        <v>38</v>
      </c>
      <c r="V661" t="s">
        <v>51</v>
      </c>
      <c r="W661">
        <v>89</v>
      </c>
      <c r="X661" s="3" t="s">
        <v>2717</v>
      </c>
      <c r="Y661" t="s">
        <v>2718</v>
      </c>
      <c r="AB661" t="s">
        <v>2719</v>
      </c>
      <c r="AC661">
        <v>650</v>
      </c>
    </row>
    <row r="662" spans="1:29" x14ac:dyDescent="0.25">
      <c r="A662" t="s">
        <v>3212</v>
      </c>
      <c r="B662" t="s">
        <v>3212</v>
      </c>
      <c r="C662" t="s">
        <v>3213</v>
      </c>
      <c r="D662" t="s">
        <v>3214</v>
      </c>
      <c r="E662" t="s">
        <v>2303</v>
      </c>
      <c r="F662" t="s">
        <v>3215</v>
      </c>
      <c r="G662">
        <v>2016</v>
      </c>
      <c r="H662">
        <v>2016</v>
      </c>
      <c r="I662">
        <v>2018</v>
      </c>
      <c r="J662" s="3">
        <v>40000</v>
      </c>
      <c r="K662" s="3">
        <v>40000</v>
      </c>
      <c r="L662" s="3">
        <v>11000</v>
      </c>
      <c r="M662" s="3" t="s">
        <v>36</v>
      </c>
      <c r="N662" s="3" t="s">
        <v>36</v>
      </c>
      <c r="O662" s="3">
        <v>51000</v>
      </c>
      <c r="P662" s="3">
        <v>95263</v>
      </c>
      <c r="Q662" t="s">
        <v>50</v>
      </c>
      <c r="R662" t="s">
        <v>38</v>
      </c>
      <c r="S662" t="s">
        <v>39</v>
      </c>
      <c r="T662" t="s">
        <v>40</v>
      </c>
      <c r="U662" t="s">
        <v>38</v>
      </c>
      <c r="V662" t="s">
        <v>51</v>
      </c>
      <c r="W662">
        <v>58</v>
      </c>
      <c r="X662" t="s">
        <v>3216</v>
      </c>
      <c r="Y662" t="s">
        <v>3217</v>
      </c>
      <c r="AB662" t="s">
        <v>3218</v>
      </c>
      <c r="AC662">
        <v>587</v>
      </c>
    </row>
    <row r="663" spans="1:29" x14ac:dyDescent="0.25">
      <c r="A663" t="s">
        <v>3931</v>
      </c>
      <c r="B663" t="s">
        <v>3932</v>
      </c>
      <c r="C663" t="s">
        <v>218</v>
      </c>
      <c r="D663" t="s">
        <v>219</v>
      </c>
      <c r="E663" t="s">
        <v>219</v>
      </c>
      <c r="F663" t="s">
        <v>219</v>
      </c>
      <c r="G663">
        <v>2016</v>
      </c>
      <c r="H663">
        <v>2016</v>
      </c>
      <c r="I663">
        <v>2018</v>
      </c>
      <c r="J663" s="3">
        <v>70000</v>
      </c>
      <c r="K663" s="3">
        <v>70000</v>
      </c>
      <c r="L663" s="3">
        <v>15000</v>
      </c>
      <c r="M663" s="3" t="s">
        <v>36</v>
      </c>
      <c r="N663" s="3" t="s">
        <v>36</v>
      </c>
      <c r="O663" s="3">
        <v>85000</v>
      </c>
      <c r="P663" s="3">
        <v>180467</v>
      </c>
      <c r="Q663" t="s">
        <v>50</v>
      </c>
      <c r="R663" t="s">
        <v>38</v>
      </c>
      <c r="S663" t="s">
        <v>39</v>
      </c>
      <c r="T663" t="s">
        <v>40</v>
      </c>
      <c r="U663" t="s">
        <v>38</v>
      </c>
      <c r="V663" t="s">
        <v>51</v>
      </c>
      <c r="W663">
        <v>90</v>
      </c>
      <c r="X663" t="s">
        <v>3933</v>
      </c>
      <c r="Y663" t="s">
        <v>3934</v>
      </c>
      <c r="AB663" t="s">
        <v>3935</v>
      </c>
      <c r="AC663">
        <v>622</v>
      </c>
    </row>
    <row r="664" spans="1:29" x14ac:dyDescent="0.25">
      <c r="A664" t="s">
        <v>2937</v>
      </c>
      <c r="B664" t="s">
        <v>2938</v>
      </c>
      <c r="C664" t="s">
        <v>2151</v>
      </c>
      <c r="D664" t="s">
        <v>2939</v>
      </c>
      <c r="E664" t="s">
        <v>2940</v>
      </c>
      <c r="F664" t="s">
        <v>2941</v>
      </c>
      <c r="G664">
        <v>2016</v>
      </c>
      <c r="H664">
        <v>2016</v>
      </c>
      <c r="I664">
        <v>2017</v>
      </c>
      <c r="J664" s="3">
        <v>70000</v>
      </c>
      <c r="K664" s="3">
        <v>70000</v>
      </c>
      <c r="L664" s="3">
        <v>10000</v>
      </c>
      <c r="M664" s="3" t="s">
        <v>36</v>
      </c>
      <c r="N664" s="3" t="s">
        <v>36</v>
      </c>
      <c r="O664" s="3">
        <v>80000</v>
      </c>
      <c r="P664" s="3">
        <v>105169</v>
      </c>
      <c r="Q664" t="s">
        <v>37</v>
      </c>
      <c r="R664" t="s">
        <v>38</v>
      </c>
      <c r="S664" t="s">
        <v>39</v>
      </c>
      <c r="T664" t="s">
        <v>131</v>
      </c>
      <c r="U664" t="s">
        <v>38</v>
      </c>
      <c r="V664" t="s">
        <v>2139</v>
      </c>
      <c r="W664">
        <v>18</v>
      </c>
      <c r="X664" t="s">
        <v>2942</v>
      </c>
      <c r="Y664" t="s">
        <v>2943</v>
      </c>
      <c r="AB664" t="s">
        <v>2944</v>
      </c>
      <c r="AC664">
        <v>639</v>
      </c>
    </row>
    <row r="665" spans="1:29" x14ac:dyDescent="0.25">
      <c r="A665" t="s">
        <v>2697</v>
      </c>
      <c r="B665" t="s">
        <v>2698</v>
      </c>
      <c r="C665" t="s">
        <v>91</v>
      </c>
      <c r="D665" t="s">
        <v>2291</v>
      </c>
      <c r="E665" t="s">
        <v>2699</v>
      </c>
      <c r="F665" t="s">
        <v>2238</v>
      </c>
      <c r="G665">
        <v>2016</v>
      </c>
      <c r="H665">
        <v>2016</v>
      </c>
      <c r="I665">
        <v>2017</v>
      </c>
      <c r="J665" s="3">
        <v>750000</v>
      </c>
      <c r="K665" s="3">
        <v>750000</v>
      </c>
      <c r="L665" s="3" t="s">
        <v>35</v>
      </c>
      <c r="M665" s="3" t="s">
        <v>36</v>
      </c>
      <c r="N665" s="3" t="s">
        <v>36</v>
      </c>
      <c r="O665" s="3">
        <v>750000</v>
      </c>
      <c r="P665" s="3">
        <v>1275268</v>
      </c>
      <c r="Q665" t="s">
        <v>37</v>
      </c>
      <c r="R665" t="s">
        <v>38</v>
      </c>
      <c r="S665" t="s">
        <v>39</v>
      </c>
      <c r="T665" t="s">
        <v>40</v>
      </c>
      <c r="U665" t="s">
        <v>38</v>
      </c>
      <c r="V665" t="s">
        <v>310</v>
      </c>
      <c r="W665">
        <v>78</v>
      </c>
      <c r="X665" t="s">
        <v>2700</v>
      </c>
      <c r="Y665" t="s">
        <v>2701</v>
      </c>
      <c r="AA665" t="s">
        <v>550</v>
      </c>
      <c r="AB665" t="s">
        <v>2702</v>
      </c>
      <c r="AC665">
        <v>600</v>
      </c>
    </row>
    <row r="666" spans="1:29" x14ac:dyDescent="0.25">
      <c r="A666" t="s">
        <v>2895</v>
      </c>
      <c r="B666" t="s">
        <v>2895</v>
      </c>
      <c r="C666" t="s">
        <v>2896</v>
      </c>
      <c r="D666" t="s">
        <v>1799</v>
      </c>
      <c r="E666" t="s">
        <v>2897</v>
      </c>
      <c r="F666" t="s">
        <v>1799</v>
      </c>
      <c r="G666">
        <v>2016</v>
      </c>
      <c r="H666">
        <v>2016</v>
      </c>
      <c r="I666">
        <v>2017</v>
      </c>
      <c r="J666" s="3">
        <v>22000</v>
      </c>
      <c r="K666" s="3">
        <v>22000</v>
      </c>
      <c r="L666" s="3" t="s">
        <v>35</v>
      </c>
      <c r="M666" s="3" t="s">
        <v>36</v>
      </c>
      <c r="N666" s="3" t="s">
        <v>36</v>
      </c>
      <c r="O666" s="3">
        <v>22000</v>
      </c>
      <c r="P666" s="3">
        <v>36680</v>
      </c>
      <c r="Q666" t="s">
        <v>37</v>
      </c>
      <c r="R666" t="s">
        <v>38</v>
      </c>
      <c r="S666" t="s">
        <v>39</v>
      </c>
      <c r="T666" t="s">
        <v>131</v>
      </c>
      <c r="U666" t="s">
        <v>38</v>
      </c>
      <c r="V666" t="s">
        <v>782</v>
      </c>
      <c r="W666">
        <v>15</v>
      </c>
      <c r="X666" t="s">
        <v>2898</v>
      </c>
      <c r="Y666" t="s">
        <v>2899</v>
      </c>
      <c r="AA666" t="s">
        <v>550</v>
      </c>
      <c r="AB666" t="s">
        <v>2900</v>
      </c>
      <c r="AC666">
        <v>626</v>
      </c>
    </row>
    <row r="667" spans="1:29" x14ac:dyDescent="0.25">
      <c r="A667" t="s">
        <v>3418</v>
      </c>
      <c r="B667" t="s">
        <v>3418</v>
      </c>
      <c r="C667" t="s">
        <v>3419</v>
      </c>
      <c r="D667" t="s">
        <v>3420</v>
      </c>
      <c r="E667" t="s">
        <v>3420</v>
      </c>
      <c r="F667" t="s">
        <v>3420</v>
      </c>
      <c r="G667">
        <v>2016</v>
      </c>
      <c r="H667">
        <v>2016</v>
      </c>
      <c r="I667">
        <v>2019</v>
      </c>
      <c r="J667" s="3">
        <v>60000</v>
      </c>
      <c r="K667" s="3">
        <v>60000</v>
      </c>
      <c r="L667" s="3">
        <v>26000</v>
      </c>
      <c r="M667" s="3" t="s">
        <v>36</v>
      </c>
      <c r="N667" s="3" t="s">
        <v>36</v>
      </c>
      <c r="O667" s="3">
        <v>86000</v>
      </c>
      <c r="P667" s="3">
        <v>194399</v>
      </c>
      <c r="Q667" t="s">
        <v>50</v>
      </c>
      <c r="R667" t="s">
        <v>38</v>
      </c>
      <c r="S667" t="s">
        <v>39</v>
      </c>
      <c r="T667" t="s">
        <v>40</v>
      </c>
      <c r="U667" t="s">
        <v>38</v>
      </c>
      <c r="V667" t="s">
        <v>51</v>
      </c>
      <c r="W667">
        <v>90</v>
      </c>
      <c r="X667" t="s">
        <v>3421</v>
      </c>
      <c r="Y667" t="s">
        <v>3422</v>
      </c>
      <c r="AB667" t="s">
        <v>3423</v>
      </c>
      <c r="AC667">
        <v>618</v>
      </c>
    </row>
    <row r="668" spans="1:29" x14ac:dyDescent="0.25">
      <c r="A668" t="s">
        <v>2740</v>
      </c>
      <c r="B668" t="s">
        <v>2741</v>
      </c>
      <c r="C668" t="s">
        <v>1282</v>
      </c>
      <c r="D668" t="s">
        <v>2742</v>
      </c>
      <c r="E668" t="s">
        <v>2067</v>
      </c>
      <c r="F668" t="s">
        <v>2742</v>
      </c>
      <c r="G668">
        <v>2016</v>
      </c>
      <c r="H668">
        <v>2016</v>
      </c>
      <c r="I668">
        <v>2016</v>
      </c>
      <c r="J668" s="3">
        <v>112000</v>
      </c>
      <c r="K668" s="3">
        <v>112000</v>
      </c>
      <c r="L668" s="3">
        <v>8000</v>
      </c>
      <c r="M668" s="3" t="s">
        <v>36</v>
      </c>
      <c r="N668" s="3" t="s">
        <v>36</v>
      </c>
      <c r="O668" s="3">
        <v>120000</v>
      </c>
      <c r="P668" s="3">
        <v>259264</v>
      </c>
      <c r="Q668" t="s">
        <v>50</v>
      </c>
      <c r="R668" t="s">
        <v>38</v>
      </c>
      <c r="S668" t="s">
        <v>39</v>
      </c>
      <c r="T668" t="s">
        <v>40</v>
      </c>
      <c r="U668" t="s">
        <v>38</v>
      </c>
      <c r="V668" t="s">
        <v>2743</v>
      </c>
      <c r="W668">
        <v>82</v>
      </c>
      <c r="X668" t="s">
        <v>2744</v>
      </c>
      <c r="Y668" t="s">
        <v>2745</v>
      </c>
      <c r="AA668" t="s">
        <v>550</v>
      </c>
      <c r="AB668" t="s">
        <v>2746</v>
      </c>
      <c r="AC668">
        <v>614</v>
      </c>
    </row>
    <row r="669" spans="1:29" x14ac:dyDescent="0.25">
      <c r="A669" t="s">
        <v>4714</v>
      </c>
      <c r="B669" t="s">
        <v>4715</v>
      </c>
      <c r="C669" t="s">
        <v>3239</v>
      </c>
      <c r="D669" t="s">
        <v>3240</v>
      </c>
      <c r="E669" t="s">
        <v>4716</v>
      </c>
      <c r="F669" t="s">
        <v>3240</v>
      </c>
      <c r="G669">
        <v>2016</v>
      </c>
      <c r="H669">
        <v>2016</v>
      </c>
      <c r="I669">
        <v>2017</v>
      </c>
      <c r="J669" s="3">
        <v>10000</v>
      </c>
      <c r="K669" s="3">
        <v>10000</v>
      </c>
      <c r="L669" s="3">
        <v>7000</v>
      </c>
      <c r="M669" s="3" t="s">
        <v>36</v>
      </c>
      <c r="N669" s="3" t="s">
        <v>36</v>
      </c>
      <c r="O669" s="3">
        <v>17000</v>
      </c>
      <c r="P669" s="3">
        <v>263885</v>
      </c>
      <c r="Q669" t="s">
        <v>37</v>
      </c>
      <c r="R669" t="s">
        <v>38</v>
      </c>
      <c r="S669" t="s">
        <v>155</v>
      </c>
      <c r="T669" t="s">
        <v>131</v>
      </c>
      <c r="U669" t="s">
        <v>38</v>
      </c>
      <c r="V669" t="s">
        <v>41</v>
      </c>
      <c r="W669">
        <v>12</v>
      </c>
      <c r="X669" t="s">
        <v>4717</v>
      </c>
      <c r="Y669">
        <v>0</v>
      </c>
      <c r="AB669" t="s">
        <v>4718</v>
      </c>
      <c r="AC669">
        <v>617</v>
      </c>
    </row>
    <row r="670" spans="1:29" x14ac:dyDescent="0.25">
      <c r="A670" t="s">
        <v>3434</v>
      </c>
      <c r="B670" t="s">
        <v>3435</v>
      </c>
      <c r="C670" t="s">
        <v>1183</v>
      </c>
      <c r="D670" t="s">
        <v>3436</v>
      </c>
      <c r="G670">
        <v>2016</v>
      </c>
      <c r="H670">
        <v>2016</v>
      </c>
      <c r="I670">
        <v>2017</v>
      </c>
      <c r="J670" s="3">
        <v>35000</v>
      </c>
      <c r="K670" s="3">
        <v>35000</v>
      </c>
      <c r="L670" s="3" t="s">
        <v>35</v>
      </c>
      <c r="M670" s="3" t="s">
        <v>36</v>
      </c>
      <c r="N670" s="3" t="s">
        <v>36</v>
      </c>
      <c r="O670" s="3">
        <v>35000</v>
      </c>
      <c r="P670" s="3">
        <v>100000</v>
      </c>
      <c r="Q670" t="s">
        <v>37</v>
      </c>
      <c r="R670" t="s">
        <v>38</v>
      </c>
      <c r="S670" t="s">
        <v>39</v>
      </c>
      <c r="T670" t="s">
        <v>131</v>
      </c>
      <c r="U670" t="s">
        <v>38</v>
      </c>
      <c r="V670" t="s">
        <v>782</v>
      </c>
      <c r="W670">
        <v>13</v>
      </c>
      <c r="X670" s="3" t="s">
        <v>3437</v>
      </c>
      <c r="Y670" t="s">
        <v>3438</v>
      </c>
      <c r="AB670" t="s">
        <v>3439</v>
      </c>
      <c r="AC670">
        <v>651</v>
      </c>
    </row>
    <row r="671" spans="1:29" x14ac:dyDescent="0.25">
      <c r="A671" t="s">
        <v>2734</v>
      </c>
      <c r="B671" t="s">
        <v>2734</v>
      </c>
      <c r="C671" t="s">
        <v>279</v>
      </c>
      <c r="D671" t="s">
        <v>1477</v>
      </c>
      <c r="E671" t="s">
        <v>2261</v>
      </c>
      <c r="F671" t="s">
        <v>2735</v>
      </c>
      <c r="G671">
        <v>2016</v>
      </c>
      <c r="H671">
        <v>2016</v>
      </c>
      <c r="I671">
        <v>2018</v>
      </c>
      <c r="J671" s="3">
        <v>670000</v>
      </c>
      <c r="K671" s="3">
        <v>670000</v>
      </c>
      <c r="L671" s="3">
        <v>60000</v>
      </c>
      <c r="M671" s="3" t="s">
        <v>36</v>
      </c>
      <c r="N671" s="3" t="s">
        <v>36</v>
      </c>
      <c r="O671" s="3">
        <v>730000</v>
      </c>
      <c r="P671" s="3">
        <v>1670000</v>
      </c>
      <c r="Q671" t="s">
        <v>37</v>
      </c>
      <c r="R671" t="s">
        <v>38</v>
      </c>
      <c r="S671" t="s">
        <v>39</v>
      </c>
      <c r="T671" t="s">
        <v>40</v>
      </c>
      <c r="U671" t="s">
        <v>95</v>
      </c>
      <c r="V671" t="s">
        <v>2736</v>
      </c>
      <c r="W671">
        <v>86</v>
      </c>
      <c r="X671" t="s">
        <v>2737</v>
      </c>
      <c r="Y671" t="s">
        <v>2738</v>
      </c>
      <c r="AA671" t="s">
        <v>550</v>
      </c>
      <c r="AB671" t="s">
        <v>2739</v>
      </c>
      <c r="AC671">
        <v>616</v>
      </c>
    </row>
    <row r="672" spans="1:29" x14ac:dyDescent="0.25">
      <c r="A672" t="s">
        <v>2529</v>
      </c>
      <c r="B672" t="s">
        <v>2530</v>
      </c>
      <c r="C672" t="s">
        <v>2531</v>
      </c>
      <c r="D672" t="s">
        <v>2532</v>
      </c>
      <c r="E672" t="s">
        <v>2532</v>
      </c>
      <c r="F672" t="s">
        <v>2533</v>
      </c>
      <c r="G672">
        <v>2016</v>
      </c>
      <c r="H672">
        <v>2016</v>
      </c>
      <c r="I672">
        <v>2016</v>
      </c>
      <c r="J672" s="3">
        <v>300000</v>
      </c>
      <c r="K672" s="3">
        <v>300000</v>
      </c>
      <c r="L672" s="3">
        <v>15000</v>
      </c>
      <c r="M672" s="3" t="s">
        <v>36</v>
      </c>
      <c r="N672" s="3" t="s">
        <v>36</v>
      </c>
      <c r="O672" s="3">
        <v>315000</v>
      </c>
      <c r="P672" s="3">
        <v>790444</v>
      </c>
      <c r="Q672" t="s">
        <v>37</v>
      </c>
      <c r="R672" t="s">
        <v>38</v>
      </c>
      <c r="S672" t="s">
        <v>39</v>
      </c>
      <c r="T672" t="s">
        <v>40</v>
      </c>
      <c r="U672" t="s">
        <v>38</v>
      </c>
      <c r="V672" t="s">
        <v>2466</v>
      </c>
      <c r="W672">
        <v>111</v>
      </c>
      <c r="X672" t="s">
        <v>2534</v>
      </c>
      <c r="Y672" t="s">
        <v>2535</v>
      </c>
      <c r="AA672" t="s">
        <v>550</v>
      </c>
      <c r="AB672" t="s">
        <v>2536</v>
      </c>
      <c r="AC672">
        <v>642</v>
      </c>
    </row>
    <row r="673" spans="1:29" x14ac:dyDescent="0.25">
      <c r="A673" t="s">
        <v>1854</v>
      </c>
      <c r="B673" t="s">
        <v>1855</v>
      </c>
      <c r="C673" t="s">
        <v>80</v>
      </c>
      <c r="D673" t="s">
        <v>82</v>
      </c>
      <c r="E673" t="s">
        <v>1856</v>
      </c>
      <c r="F673" t="s">
        <v>82</v>
      </c>
      <c r="G673">
        <v>2016</v>
      </c>
      <c r="H673">
        <v>2016</v>
      </c>
      <c r="I673">
        <v>2018</v>
      </c>
      <c r="J673" s="3">
        <v>290000</v>
      </c>
      <c r="K673" s="3">
        <v>290000</v>
      </c>
      <c r="L673" s="3">
        <v>100000</v>
      </c>
      <c r="M673" s="3" t="s">
        <v>36</v>
      </c>
      <c r="N673" s="3" t="s">
        <v>36</v>
      </c>
      <c r="O673" s="3">
        <v>390000</v>
      </c>
      <c r="P673" s="3">
        <v>3000000</v>
      </c>
      <c r="Q673" t="s">
        <v>37</v>
      </c>
      <c r="R673" t="s">
        <v>38</v>
      </c>
      <c r="S673" t="s">
        <v>39</v>
      </c>
      <c r="T673" t="s">
        <v>40</v>
      </c>
      <c r="U673" t="s">
        <v>38</v>
      </c>
      <c r="V673" t="s">
        <v>300</v>
      </c>
      <c r="W673">
        <v>102</v>
      </c>
      <c r="X673" t="s">
        <v>1857</v>
      </c>
      <c r="Y673" t="s">
        <v>1858</v>
      </c>
      <c r="Z673" t="s">
        <v>1788</v>
      </c>
      <c r="AA673" t="s">
        <v>14694</v>
      </c>
      <c r="AB673" t="s">
        <v>1859</v>
      </c>
      <c r="AC673">
        <v>623</v>
      </c>
    </row>
    <row r="674" spans="1:29" x14ac:dyDescent="0.25">
      <c r="A674" t="s">
        <v>1108</v>
      </c>
      <c r="B674" t="s">
        <v>1109</v>
      </c>
      <c r="C674" t="s">
        <v>229</v>
      </c>
      <c r="D674" t="s">
        <v>1110</v>
      </c>
      <c r="G674">
        <v>2016</v>
      </c>
      <c r="H674">
        <v>2016</v>
      </c>
      <c r="I674">
        <v>2019</v>
      </c>
      <c r="J674" s="3">
        <v>24000</v>
      </c>
      <c r="K674" s="3">
        <v>24000</v>
      </c>
      <c r="L674" s="3" t="s">
        <v>35</v>
      </c>
      <c r="M674" s="3" t="s">
        <v>36</v>
      </c>
      <c r="N674" s="3" t="s">
        <v>36</v>
      </c>
      <c r="O674" s="3">
        <v>24000</v>
      </c>
      <c r="P674" s="3">
        <v>36139</v>
      </c>
      <c r="Q674" t="s">
        <v>50</v>
      </c>
      <c r="R674" t="s">
        <v>38</v>
      </c>
      <c r="S674" t="s">
        <v>39</v>
      </c>
      <c r="T674" t="s">
        <v>40</v>
      </c>
      <c r="U674" t="s">
        <v>38</v>
      </c>
      <c r="V674" t="s">
        <v>406</v>
      </c>
      <c r="W674">
        <v>75</v>
      </c>
      <c r="X674" s="3" t="s">
        <v>1111</v>
      </c>
      <c r="Y674" t="s">
        <v>506</v>
      </c>
      <c r="Z674" t="s">
        <v>43</v>
      </c>
      <c r="AA674" t="s">
        <v>354</v>
      </c>
      <c r="AB674" t="s">
        <v>1112</v>
      </c>
      <c r="AC674">
        <v>652</v>
      </c>
    </row>
    <row r="675" spans="1:29" x14ac:dyDescent="0.25">
      <c r="A675" t="s">
        <v>1325</v>
      </c>
      <c r="B675" t="s">
        <v>1326</v>
      </c>
      <c r="C675" t="s">
        <v>778</v>
      </c>
      <c r="D675" t="s">
        <v>1327</v>
      </c>
      <c r="G675">
        <v>2016</v>
      </c>
      <c r="H675">
        <v>2016</v>
      </c>
      <c r="I675">
        <v>2017</v>
      </c>
      <c r="J675" s="3">
        <v>19000</v>
      </c>
      <c r="K675" s="3">
        <v>19000</v>
      </c>
      <c r="L675" s="3" t="s">
        <v>35</v>
      </c>
      <c r="M675" s="3" t="s">
        <v>36</v>
      </c>
      <c r="N675" s="3" t="s">
        <v>36</v>
      </c>
      <c r="O675" s="3">
        <v>19000</v>
      </c>
      <c r="P675" s="3">
        <v>65970</v>
      </c>
      <c r="Q675" t="s">
        <v>50</v>
      </c>
      <c r="R675" t="s">
        <v>38</v>
      </c>
      <c r="S675" t="s">
        <v>155</v>
      </c>
      <c r="T675" t="s">
        <v>131</v>
      </c>
      <c r="U675" t="s">
        <v>95</v>
      </c>
      <c r="V675" t="s">
        <v>547</v>
      </c>
      <c r="X675" s="3"/>
      <c r="Y675" t="s">
        <v>506</v>
      </c>
      <c r="Z675" t="s">
        <v>1328</v>
      </c>
      <c r="AA675" t="s">
        <v>506</v>
      </c>
      <c r="AC675">
        <v>653</v>
      </c>
    </row>
    <row r="676" spans="1:29" x14ac:dyDescent="0.25">
      <c r="A676" t="s">
        <v>3450</v>
      </c>
      <c r="B676" t="s">
        <v>3451</v>
      </c>
      <c r="C676" t="s">
        <v>3452</v>
      </c>
      <c r="D676" t="s">
        <v>3453</v>
      </c>
      <c r="E676" t="s">
        <v>3454</v>
      </c>
      <c r="F676" t="s">
        <v>3455</v>
      </c>
      <c r="G676">
        <v>2016</v>
      </c>
      <c r="H676">
        <v>2016</v>
      </c>
      <c r="I676">
        <v>2018</v>
      </c>
      <c r="J676" s="3">
        <v>30000</v>
      </c>
      <c r="K676" s="3">
        <v>30000</v>
      </c>
      <c r="L676" s="3" t="s">
        <v>35</v>
      </c>
      <c r="M676" s="3" t="s">
        <v>36</v>
      </c>
      <c r="N676" s="3" t="s">
        <v>36</v>
      </c>
      <c r="O676" s="3">
        <v>30000</v>
      </c>
      <c r="P676" s="3">
        <v>51914</v>
      </c>
      <c r="Q676" t="s">
        <v>37</v>
      </c>
      <c r="R676" t="s">
        <v>38</v>
      </c>
      <c r="S676" t="s">
        <v>39</v>
      </c>
      <c r="T676" t="s">
        <v>131</v>
      </c>
      <c r="U676" t="s">
        <v>95</v>
      </c>
      <c r="V676" t="s">
        <v>3456</v>
      </c>
      <c r="W676">
        <v>9</v>
      </c>
      <c r="X676" t="s">
        <v>3457</v>
      </c>
      <c r="Y676" t="s">
        <v>3458</v>
      </c>
      <c r="AB676" t="s">
        <v>3459</v>
      </c>
      <c r="AC676">
        <v>629</v>
      </c>
    </row>
    <row r="677" spans="1:29" x14ac:dyDescent="0.25">
      <c r="A677" t="s">
        <v>2703</v>
      </c>
      <c r="B677" t="s">
        <v>2704</v>
      </c>
      <c r="C677" t="s">
        <v>2705</v>
      </c>
      <c r="D677" t="s">
        <v>1563</v>
      </c>
      <c r="E677" t="s">
        <v>2706</v>
      </c>
      <c r="F677" t="s">
        <v>1563</v>
      </c>
      <c r="G677">
        <v>2016</v>
      </c>
      <c r="H677">
        <v>2016</v>
      </c>
      <c r="I677">
        <v>2017</v>
      </c>
      <c r="J677" s="3">
        <v>700000</v>
      </c>
      <c r="K677" s="3">
        <v>700000</v>
      </c>
      <c r="L677" s="3">
        <v>59444</v>
      </c>
      <c r="M677" s="3" t="s">
        <v>36</v>
      </c>
      <c r="N677" s="3" t="s">
        <v>36</v>
      </c>
      <c r="O677" s="3">
        <v>759444</v>
      </c>
      <c r="P677" s="3">
        <v>1182819</v>
      </c>
      <c r="Q677" t="s">
        <v>37</v>
      </c>
      <c r="R677" t="s">
        <v>38</v>
      </c>
      <c r="S677" t="s">
        <v>39</v>
      </c>
      <c r="T677" t="s">
        <v>40</v>
      </c>
      <c r="U677" t="s">
        <v>38</v>
      </c>
      <c r="V677" t="s">
        <v>41</v>
      </c>
      <c r="W677">
        <v>82</v>
      </c>
      <c r="X677" t="s">
        <v>2707</v>
      </c>
      <c r="Y677" t="s">
        <v>2708</v>
      </c>
      <c r="AA677" t="s">
        <v>550</v>
      </c>
      <c r="AB677" t="s">
        <v>2709</v>
      </c>
      <c r="AC677">
        <v>624</v>
      </c>
    </row>
    <row r="678" spans="1:29" x14ac:dyDescent="0.25">
      <c r="A678" t="s">
        <v>2688</v>
      </c>
      <c r="B678" t="s">
        <v>2688</v>
      </c>
      <c r="C678" t="s">
        <v>2689</v>
      </c>
      <c r="D678" t="s">
        <v>1738</v>
      </c>
      <c r="E678" t="s">
        <v>1738</v>
      </c>
      <c r="F678" t="s">
        <v>1738</v>
      </c>
      <c r="G678">
        <v>2016</v>
      </c>
      <c r="H678">
        <v>2016</v>
      </c>
      <c r="I678">
        <v>2017</v>
      </c>
      <c r="J678" s="3">
        <v>750000</v>
      </c>
      <c r="K678" s="3">
        <v>750000</v>
      </c>
      <c r="L678" s="3">
        <v>50000</v>
      </c>
      <c r="M678" s="3" t="s">
        <v>36</v>
      </c>
      <c r="N678" s="3" t="s">
        <v>36</v>
      </c>
      <c r="O678" s="3">
        <v>800000</v>
      </c>
      <c r="P678" s="3">
        <v>1602242</v>
      </c>
      <c r="Q678" t="s">
        <v>37</v>
      </c>
      <c r="R678" t="s">
        <v>38</v>
      </c>
      <c r="S678" t="s">
        <v>39</v>
      </c>
      <c r="T678" t="s">
        <v>40</v>
      </c>
      <c r="U678" t="s">
        <v>38</v>
      </c>
      <c r="V678" t="s">
        <v>310</v>
      </c>
      <c r="W678">
        <v>100</v>
      </c>
      <c r="X678" t="s">
        <v>2690</v>
      </c>
      <c r="Y678" t="s">
        <v>2691</v>
      </c>
      <c r="AA678" t="s">
        <v>550</v>
      </c>
      <c r="AB678" t="s">
        <v>2692</v>
      </c>
      <c r="AC678">
        <v>581</v>
      </c>
    </row>
    <row r="679" spans="1:29" x14ac:dyDescent="0.25">
      <c r="A679" t="s">
        <v>2641</v>
      </c>
      <c r="B679" t="s">
        <v>2642</v>
      </c>
      <c r="C679" t="s">
        <v>2643</v>
      </c>
      <c r="D679" t="s">
        <v>324</v>
      </c>
      <c r="E679" t="s">
        <v>2644</v>
      </c>
      <c r="F679" t="s">
        <v>2645</v>
      </c>
      <c r="G679">
        <v>2016</v>
      </c>
      <c r="H679">
        <v>2016</v>
      </c>
      <c r="I679">
        <v>2016</v>
      </c>
      <c r="J679" s="3">
        <v>40000</v>
      </c>
      <c r="K679" s="3">
        <v>38670</v>
      </c>
      <c r="L679" s="3">
        <v>26500</v>
      </c>
      <c r="M679" s="3" t="s">
        <v>36</v>
      </c>
      <c r="N679" s="3" t="s">
        <v>36</v>
      </c>
      <c r="O679" s="3">
        <v>65170</v>
      </c>
      <c r="P679" s="3">
        <v>167785</v>
      </c>
      <c r="Q679" t="s">
        <v>50</v>
      </c>
      <c r="R679" t="s">
        <v>38</v>
      </c>
      <c r="S679" t="s">
        <v>39</v>
      </c>
      <c r="T679" t="s">
        <v>40</v>
      </c>
      <c r="U679" t="s">
        <v>38</v>
      </c>
      <c r="V679" t="s">
        <v>51</v>
      </c>
      <c r="W679">
        <v>75</v>
      </c>
      <c r="X679" t="s">
        <v>2646</v>
      </c>
      <c r="Y679" t="s">
        <v>2647</v>
      </c>
      <c r="AA679" t="s">
        <v>550</v>
      </c>
      <c r="AB679" t="s">
        <v>2648</v>
      </c>
      <c r="AC679">
        <v>585</v>
      </c>
    </row>
    <row r="680" spans="1:29" x14ac:dyDescent="0.25">
      <c r="A680" t="s">
        <v>2515</v>
      </c>
      <c r="B680" t="s">
        <v>2515</v>
      </c>
      <c r="C680" t="s">
        <v>2516</v>
      </c>
      <c r="D680" t="s">
        <v>1474</v>
      </c>
      <c r="E680" t="s">
        <v>2517</v>
      </c>
      <c r="F680" t="s">
        <v>2518</v>
      </c>
      <c r="G680">
        <v>2016</v>
      </c>
      <c r="H680">
        <v>2016</v>
      </c>
      <c r="I680">
        <v>2017</v>
      </c>
      <c r="J680" s="3">
        <v>940000</v>
      </c>
      <c r="K680" s="3">
        <v>940000</v>
      </c>
      <c r="L680" s="3">
        <v>60000</v>
      </c>
      <c r="M680" s="3" t="s">
        <v>36</v>
      </c>
      <c r="N680" s="3" t="s">
        <v>36</v>
      </c>
      <c r="O680" s="3">
        <v>1000000</v>
      </c>
      <c r="P680" s="3">
        <v>6500000</v>
      </c>
      <c r="Q680" t="s">
        <v>37</v>
      </c>
      <c r="R680" t="s">
        <v>38</v>
      </c>
      <c r="S680" t="s">
        <v>39</v>
      </c>
      <c r="T680" t="s">
        <v>40</v>
      </c>
      <c r="U680" t="s">
        <v>38</v>
      </c>
      <c r="V680" t="s">
        <v>84</v>
      </c>
      <c r="W680">
        <v>180</v>
      </c>
      <c r="X680" t="s">
        <v>2519</v>
      </c>
      <c r="Y680" t="s">
        <v>2520</v>
      </c>
      <c r="AA680" t="s">
        <v>550</v>
      </c>
      <c r="AB680" t="s">
        <v>2521</v>
      </c>
      <c r="AC680">
        <v>582</v>
      </c>
    </row>
    <row r="681" spans="1:29" x14ac:dyDescent="0.25">
      <c r="A681" t="s">
        <v>3219</v>
      </c>
      <c r="B681" t="s">
        <v>3220</v>
      </c>
      <c r="C681" t="s">
        <v>3221</v>
      </c>
      <c r="D681" t="s">
        <v>3222</v>
      </c>
      <c r="E681" t="s">
        <v>3223</v>
      </c>
      <c r="F681" t="s">
        <v>3224</v>
      </c>
      <c r="G681">
        <v>2016</v>
      </c>
      <c r="H681">
        <v>2016</v>
      </c>
      <c r="I681">
        <v>2017</v>
      </c>
      <c r="J681" s="3">
        <v>35000</v>
      </c>
      <c r="K681" s="3">
        <v>35000</v>
      </c>
      <c r="L681" s="3">
        <v>30000</v>
      </c>
      <c r="M681" s="3" t="s">
        <v>36</v>
      </c>
      <c r="N681" s="3" t="s">
        <v>36</v>
      </c>
      <c r="O681" s="3">
        <v>65000</v>
      </c>
      <c r="P681" s="3">
        <v>236000</v>
      </c>
      <c r="Q681" t="s">
        <v>37</v>
      </c>
      <c r="R681" t="s">
        <v>38</v>
      </c>
      <c r="S681" t="s">
        <v>39</v>
      </c>
      <c r="T681" t="s">
        <v>131</v>
      </c>
      <c r="U681" t="s">
        <v>38</v>
      </c>
      <c r="V681" t="s">
        <v>3225</v>
      </c>
      <c r="W681">
        <v>31</v>
      </c>
      <c r="X681" t="s">
        <v>3226</v>
      </c>
      <c r="Y681" t="s">
        <v>3227</v>
      </c>
      <c r="AB681" t="s">
        <v>3228</v>
      </c>
      <c r="AC681">
        <v>630</v>
      </c>
    </row>
    <row r="682" spans="1:29" x14ac:dyDescent="0.25">
      <c r="A682" t="s">
        <v>2803</v>
      </c>
      <c r="B682" t="s">
        <v>2803</v>
      </c>
      <c r="C682" t="s">
        <v>31</v>
      </c>
      <c r="D682" t="s">
        <v>2804</v>
      </c>
      <c r="E682" t="s">
        <v>2805</v>
      </c>
      <c r="F682" t="s">
        <v>2804</v>
      </c>
      <c r="G682">
        <v>2016</v>
      </c>
      <c r="H682">
        <v>2016</v>
      </c>
      <c r="I682">
        <v>2017</v>
      </c>
      <c r="J682" s="3">
        <v>55000</v>
      </c>
      <c r="K682" s="3">
        <v>55000</v>
      </c>
      <c r="L682" s="3" t="s">
        <v>35</v>
      </c>
      <c r="M682" s="3" t="s">
        <v>36</v>
      </c>
      <c r="N682" s="3" t="s">
        <v>36</v>
      </c>
      <c r="O682" s="3">
        <v>55000</v>
      </c>
      <c r="P682" s="3">
        <v>70000</v>
      </c>
      <c r="Q682" t="s">
        <v>37</v>
      </c>
      <c r="R682" t="s">
        <v>38</v>
      </c>
      <c r="S682" t="s">
        <v>39</v>
      </c>
      <c r="T682" t="s">
        <v>131</v>
      </c>
      <c r="U682" t="s">
        <v>38</v>
      </c>
      <c r="V682" t="s">
        <v>2439</v>
      </c>
      <c r="W682">
        <v>14</v>
      </c>
      <c r="X682" t="s">
        <v>2806</v>
      </c>
      <c r="Y682" t="s">
        <v>2807</v>
      </c>
      <c r="AB682" t="s">
        <v>2808</v>
      </c>
      <c r="AC682">
        <v>619</v>
      </c>
    </row>
    <row r="683" spans="1:29" x14ac:dyDescent="0.25">
      <c r="A683" t="s">
        <v>1399</v>
      </c>
      <c r="B683" t="s">
        <v>1399</v>
      </c>
      <c r="C683" t="s">
        <v>1400</v>
      </c>
      <c r="D683" t="s">
        <v>1401</v>
      </c>
      <c r="G683">
        <v>2016</v>
      </c>
      <c r="H683">
        <v>2016</v>
      </c>
      <c r="I683">
        <v>2016</v>
      </c>
      <c r="J683" s="3" t="s">
        <v>36</v>
      </c>
      <c r="K683" s="3" t="s">
        <v>36</v>
      </c>
      <c r="L683" s="3" t="s">
        <v>35</v>
      </c>
      <c r="M683" s="3" t="s">
        <v>36</v>
      </c>
      <c r="N683" s="3" t="s">
        <v>36</v>
      </c>
      <c r="O683" s="3" t="s">
        <v>36</v>
      </c>
      <c r="P683" s="3" t="s">
        <v>36</v>
      </c>
      <c r="Q683" t="s">
        <v>37</v>
      </c>
      <c r="R683" t="s">
        <v>95</v>
      </c>
      <c r="S683" t="s">
        <v>39</v>
      </c>
      <c r="T683" t="s">
        <v>131</v>
      </c>
      <c r="U683" t="s">
        <v>38</v>
      </c>
      <c r="V683" t="s">
        <v>1402</v>
      </c>
      <c r="W683">
        <v>4</v>
      </c>
      <c r="X683" t="s">
        <v>1403</v>
      </c>
      <c r="Y683" t="s">
        <v>1404</v>
      </c>
      <c r="Z683" t="s">
        <v>1405</v>
      </c>
      <c r="AA683" t="s">
        <v>550</v>
      </c>
      <c r="AB683" t="s">
        <v>1406</v>
      </c>
      <c r="AC683">
        <v>656</v>
      </c>
    </row>
    <row r="684" spans="1:29" x14ac:dyDescent="0.25">
      <c r="A684" t="s">
        <v>56</v>
      </c>
      <c r="B684" t="s">
        <v>57</v>
      </c>
      <c r="C684" t="s">
        <v>58</v>
      </c>
      <c r="D684" t="s">
        <v>59</v>
      </c>
      <c r="E684" t="s">
        <v>60</v>
      </c>
      <c r="F684" t="s">
        <v>61</v>
      </c>
      <c r="G684">
        <v>2016</v>
      </c>
      <c r="H684">
        <v>2016</v>
      </c>
      <c r="I684">
        <v>2020</v>
      </c>
      <c r="J684" s="3">
        <v>300000</v>
      </c>
      <c r="K684" s="3">
        <v>300000</v>
      </c>
      <c r="L684" s="3">
        <v>38000</v>
      </c>
      <c r="M684" s="3" t="s">
        <v>36</v>
      </c>
      <c r="N684" s="3">
        <v>35850</v>
      </c>
      <c r="O684" s="3">
        <v>338000</v>
      </c>
      <c r="P684" s="3">
        <v>583230</v>
      </c>
      <c r="Q684" t="s">
        <v>37</v>
      </c>
      <c r="R684" t="s">
        <v>38</v>
      </c>
      <c r="S684" t="s">
        <v>39</v>
      </c>
      <c r="T684" t="s">
        <v>40</v>
      </c>
      <c r="U684" t="s">
        <v>38</v>
      </c>
      <c r="V684" t="s">
        <v>62</v>
      </c>
      <c r="W684">
        <v>117</v>
      </c>
      <c r="X684" t="s">
        <v>63</v>
      </c>
      <c r="Y684" t="s">
        <v>64</v>
      </c>
      <c r="Z684" t="s">
        <v>43</v>
      </c>
      <c r="AA684" t="s">
        <v>65</v>
      </c>
      <c r="AB684" t="s">
        <v>66</v>
      </c>
      <c r="AC684">
        <v>604</v>
      </c>
    </row>
    <row r="685" spans="1:29" x14ac:dyDescent="0.25">
      <c r="A685" t="s">
        <v>3479</v>
      </c>
      <c r="B685" t="s">
        <v>3480</v>
      </c>
      <c r="C685" t="s">
        <v>31</v>
      </c>
      <c r="D685" t="s">
        <v>3481</v>
      </c>
      <c r="G685">
        <v>2016</v>
      </c>
      <c r="H685">
        <v>2016</v>
      </c>
      <c r="I685">
        <v>2017</v>
      </c>
      <c r="J685" s="3">
        <v>35000</v>
      </c>
      <c r="K685" s="3">
        <v>35000</v>
      </c>
      <c r="L685" s="3" t="s">
        <v>35</v>
      </c>
      <c r="M685" s="3" t="s">
        <v>36</v>
      </c>
      <c r="N685" s="3" t="s">
        <v>36</v>
      </c>
      <c r="O685" s="3">
        <v>35000</v>
      </c>
      <c r="P685" s="3">
        <v>100000</v>
      </c>
      <c r="Q685" t="s">
        <v>37</v>
      </c>
      <c r="R685" t="s">
        <v>38</v>
      </c>
      <c r="S685" t="s">
        <v>39</v>
      </c>
      <c r="T685" t="s">
        <v>131</v>
      </c>
      <c r="U685" t="s">
        <v>38</v>
      </c>
      <c r="V685" t="s">
        <v>1260</v>
      </c>
      <c r="W685">
        <v>14</v>
      </c>
      <c r="X685" s="3" t="s">
        <v>3482</v>
      </c>
      <c r="Y685" t="s">
        <v>3483</v>
      </c>
      <c r="AB685" t="s">
        <v>3484</v>
      </c>
      <c r="AC685">
        <v>654</v>
      </c>
    </row>
    <row r="686" spans="1:29" x14ac:dyDescent="0.25">
      <c r="A686" t="s">
        <v>67</v>
      </c>
      <c r="B686" t="s">
        <v>68</v>
      </c>
      <c r="C686" t="s">
        <v>69</v>
      </c>
      <c r="D686" t="s">
        <v>70</v>
      </c>
      <c r="E686" t="s">
        <v>71</v>
      </c>
      <c r="F686" t="s">
        <v>72</v>
      </c>
      <c r="G686">
        <v>2016</v>
      </c>
      <c r="H686">
        <v>2016</v>
      </c>
      <c r="I686">
        <v>2017</v>
      </c>
      <c r="J686" s="3">
        <v>150000</v>
      </c>
      <c r="K686" s="3">
        <v>150000</v>
      </c>
      <c r="L686" s="3" t="s">
        <v>35</v>
      </c>
      <c r="M686" s="3" t="s">
        <v>36</v>
      </c>
      <c r="N686" s="3" t="s">
        <v>36</v>
      </c>
      <c r="O686" s="3">
        <v>150000</v>
      </c>
      <c r="P686" s="3">
        <v>305535</v>
      </c>
      <c r="Q686" t="s">
        <v>37</v>
      </c>
      <c r="R686" t="s">
        <v>38</v>
      </c>
      <c r="S686" t="s">
        <v>39</v>
      </c>
      <c r="T686" t="s">
        <v>40</v>
      </c>
      <c r="U686" t="s">
        <v>38</v>
      </c>
      <c r="V686" t="s">
        <v>73</v>
      </c>
      <c r="W686">
        <v>90</v>
      </c>
      <c r="X686" t="s">
        <v>74</v>
      </c>
      <c r="Y686" t="s">
        <v>75</v>
      </c>
      <c r="Z686" t="s">
        <v>43</v>
      </c>
      <c r="AA686" t="s">
        <v>76</v>
      </c>
      <c r="AB686" t="s">
        <v>77</v>
      </c>
      <c r="AC686">
        <v>606</v>
      </c>
    </row>
    <row r="687" spans="1:29" x14ac:dyDescent="0.25">
      <c r="A687" t="s">
        <v>3038</v>
      </c>
      <c r="B687" t="s">
        <v>3038</v>
      </c>
      <c r="C687" t="s">
        <v>252</v>
      </c>
      <c r="D687" t="s">
        <v>2619</v>
      </c>
      <c r="E687" t="s">
        <v>2098</v>
      </c>
      <c r="F687" t="s">
        <v>3039</v>
      </c>
      <c r="G687">
        <v>2016</v>
      </c>
      <c r="H687">
        <v>2016</v>
      </c>
      <c r="I687">
        <v>2018</v>
      </c>
      <c r="J687" s="3">
        <v>93000</v>
      </c>
      <c r="K687" s="3">
        <v>93000</v>
      </c>
      <c r="L687" s="3">
        <v>57000</v>
      </c>
      <c r="M687" s="3" t="s">
        <v>36</v>
      </c>
      <c r="N687" s="3" t="s">
        <v>36</v>
      </c>
      <c r="O687" s="3">
        <v>150000</v>
      </c>
      <c r="P687" s="3">
        <v>305000</v>
      </c>
      <c r="Q687" t="s">
        <v>50</v>
      </c>
      <c r="R687" t="s">
        <v>38</v>
      </c>
      <c r="S687" t="s">
        <v>39</v>
      </c>
      <c r="T687" t="s">
        <v>40</v>
      </c>
      <c r="U687" t="s">
        <v>38</v>
      </c>
      <c r="V687" t="s">
        <v>51</v>
      </c>
      <c r="W687">
        <v>74</v>
      </c>
      <c r="X687" t="s">
        <v>3040</v>
      </c>
      <c r="Y687" t="s">
        <v>3041</v>
      </c>
      <c r="AA687" t="s">
        <v>550</v>
      </c>
      <c r="AB687" t="s">
        <v>3042</v>
      </c>
      <c r="AC687">
        <v>597</v>
      </c>
    </row>
    <row r="688" spans="1:29" x14ac:dyDescent="0.25">
      <c r="A688" t="s">
        <v>2855</v>
      </c>
      <c r="B688" t="s">
        <v>2855</v>
      </c>
      <c r="C688" t="s">
        <v>91</v>
      </c>
      <c r="D688" t="s">
        <v>2856</v>
      </c>
      <c r="E688" t="s">
        <v>2432</v>
      </c>
      <c r="F688" t="s">
        <v>2857</v>
      </c>
      <c r="G688">
        <v>2016</v>
      </c>
      <c r="H688">
        <v>2016</v>
      </c>
      <c r="I688">
        <v>2017</v>
      </c>
      <c r="J688" s="3">
        <v>250000</v>
      </c>
      <c r="K688" s="3">
        <v>250000</v>
      </c>
      <c r="L688" s="3" t="s">
        <v>35</v>
      </c>
      <c r="M688" s="3" t="s">
        <v>36</v>
      </c>
      <c r="N688" s="3" t="s">
        <v>36</v>
      </c>
      <c r="O688" s="3">
        <v>250000</v>
      </c>
      <c r="P688" s="3">
        <v>800000</v>
      </c>
      <c r="Q688" t="s">
        <v>37</v>
      </c>
      <c r="R688" t="s">
        <v>38</v>
      </c>
      <c r="S688" t="s">
        <v>39</v>
      </c>
      <c r="T688" t="s">
        <v>40</v>
      </c>
      <c r="U688" t="s">
        <v>38</v>
      </c>
      <c r="V688" t="s">
        <v>600</v>
      </c>
      <c r="W688">
        <v>86</v>
      </c>
      <c r="X688" t="s">
        <v>2858</v>
      </c>
      <c r="Y688" t="s">
        <v>2859</v>
      </c>
      <c r="AA688" t="s">
        <v>550</v>
      </c>
      <c r="AB688" t="s">
        <v>2860</v>
      </c>
      <c r="AC688">
        <v>599</v>
      </c>
    </row>
    <row r="689" spans="1:29" x14ac:dyDescent="0.25">
      <c r="A689" t="s">
        <v>3500</v>
      </c>
      <c r="B689" t="s">
        <v>3501</v>
      </c>
      <c r="C689" t="s">
        <v>3502</v>
      </c>
      <c r="D689" t="s">
        <v>3503</v>
      </c>
      <c r="E689" t="s">
        <v>3503</v>
      </c>
      <c r="F689" t="s">
        <v>3503</v>
      </c>
      <c r="G689">
        <v>2016</v>
      </c>
      <c r="H689">
        <v>2016</v>
      </c>
      <c r="I689">
        <v>2018</v>
      </c>
      <c r="J689" s="3">
        <v>45000</v>
      </c>
      <c r="K689" s="3">
        <v>45000</v>
      </c>
      <c r="L689" s="3">
        <v>8000</v>
      </c>
      <c r="M689" s="3" t="s">
        <v>36</v>
      </c>
      <c r="N689" s="3" t="s">
        <v>36</v>
      </c>
      <c r="O689" s="3">
        <v>53000</v>
      </c>
      <c r="P689" s="3">
        <v>152640</v>
      </c>
      <c r="Q689" t="s">
        <v>50</v>
      </c>
      <c r="R689" t="s">
        <v>38</v>
      </c>
      <c r="S689" t="s">
        <v>39</v>
      </c>
      <c r="T689" t="s">
        <v>40</v>
      </c>
      <c r="U689" t="s">
        <v>38</v>
      </c>
      <c r="V689" t="s">
        <v>51</v>
      </c>
      <c r="W689">
        <v>74</v>
      </c>
      <c r="X689" t="s">
        <v>3504</v>
      </c>
      <c r="Y689" t="s">
        <v>3505</v>
      </c>
      <c r="AA689" t="s">
        <v>550</v>
      </c>
      <c r="AB689" t="s">
        <v>3506</v>
      </c>
      <c r="AC689">
        <v>591</v>
      </c>
    </row>
    <row r="690" spans="1:29" x14ac:dyDescent="0.25">
      <c r="A690" t="s">
        <v>3485</v>
      </c>
      <c r="B690" t="s">
        <v>3485</v>
      </c>
      <c r="C690" t="s">
        <v>2650</v>
      </c>
      <c r="D690" t="s">
        <v>3486</v>
      </c>
      <c r="E690" t="s">
        <v>3487</v>
      </c>
      <c r="F690" t="s">
        <v>3486</v>
      </c>
      <c r="G690">
        <v>2016</v>
      </c>
      <c r="H690">
        <v>2016</v>
      </c>
      <c r="I690">
        <v>2017</v>
      </c>
      <c r="J690" s="3">
        <v>80000</v>
      </c>
      <c r="K690" s="3">
        <v>80000</v>
      </c>
      <c r="L690" s="3">
        <v>15000</v>
      </c>
      <c r="M690" s="3" t="s">
        <v>36</v>
      </c>
      <c r="N690" s="3" t="s">
        <v>36</v>
      </c>
      <c r="O690" s="3">
        <v>95000</v>
      </c>
      <c r="P690" s="3">
        <v>155000</v>
      </c>
      <c r="Q690" t="s">
        <v>37</v>
      </c>
      <c r="R690" t="s">
        <v>38</v>
      </c>
      <c r="S690" t="s">
        <v>39</v>
      </c>
      <c r="T690" t="s">
        <v>131</v>
      </c>
      <c r="U690" t="s">
        <v>38</v>
      </c>
      <c r="V690" t="s">
        <v>3488</v>
      </c>
      <c r="W690">
        <v>29</v>
      </c>
      <c r="X690" t="s">
        <v>3489</v>
      </c>
      <c r="Y690" t="s">
        <v>3490</v>
      </c>
      <c r="AB690" t="s">
        <v>3491</v>
      </c>
      <c r="AC690">
        <v>601</v>
      </c>
    </row>
    <row r="691" spans="1:29" x14ac:dyDescent="0.25">
      <c r="A691" t="s">
        <v>3206</v>
      </c>
      <c r="B691" t="s">
        <v>3206</v>
      </c>
      <c r="C691" t="s">
        <v>186</v>
      </c>
      <c r="D691" t="s">
        <v>3207</v>
      </c>
      <c r="F691" t="s">
        <v>3208</v>
      </c>
      <c r="G691">
        <v>2015</v>
      </c>
      <c r="H691">
        <v>2015</v>
      </c>
      <c r="I691">
        <v>2016</v>
      </c>
      <c r="J691" s="3">
        <v>48700</v>
      </c>
      <c r="K691" s="3">
        <v>48700</v>
      </c>
      <c r="L691" s="3">
        <v>10000</v>
      </c>
      <c r="M691" s="3" t="s">
        <v>36</v>
      </c>
      <c r="N691" s="3" t="s">
        <v>36</v>
      </c>
      <c r="O691" s="3">
        <v>58700</v>
      </c>
      <c r="P691" s="3">
        <v>83925</v>
      </c>
      <c r="Q691" t="s">
        <v>37</v>
      </c>
      <c r="R691" t="s">
        <v>38</v>
      </c>
      <c r="S691" t="s">
        <v>39</v>
      </c>
      <c r="T691" t="s">
        <v>131</v>
      </c>
      <c r="U691" t="s">
        <v>38</v>
      </c>
      <c r="V691" t="s">
        <v>2659</v>
      </c>
      <c r="W691">
        <v>13</v>
      </c>
      <c r="X691" t="s">
        <v>3209</v>
      </c>
      <c r="Y691" t="s">
        <v>3210</v>
      </c>
      <c r="AB691" t="s">
        <v>3211</v>
      </c>
      <c r="AC691">
        <v>724</v>
      </c>
    </row>
    <row r="692" spans="1:29" x14ac:dyDescent="0.25">
      <c r="A692" t="s">
        <v>3111</v>
      </c>
      <c r="B692" t="s">
        <v>3112</v>
      </c>
      <c r="C692" t="s">
        <v>3113</v>
      </c>
      <c r="D692" t="s">
        <v>3114</v>
      </c>
      <c r="F692" t="s">
        <v>3114</v>
      </c>
      <c r="G692">
        <v>2015</v>
      </c>
      <c r="H692">
        <v>2015</v>
      </c>
      <c r="I692">
        <v>2017</v>
      </c>
      <c r="J692" s="3">
        <v>60000</v>
      </c>
      <c r="K692" s="3">
        <v>60000</v>
      </c>
      <c r="L692" s="3">
        <v>60000</v>
      </c>
      <c r="M692" s="3" t="s">
        <v>36</v>
      </c>
      <c r="N692" s="3" t="s">
        <v>36</v>
      </c>
      <c r="O692" s="3">
        <v>120000</v>
      </c>
      <c r="P692" s="3">
        <v>242260</v>
      </c>
      <c r="Q692" t="s">
        <v>50</v>
      </c>
      <c r="R692" t="s">
        <v>38</v>
      </c>
      <c r="S692" t="s">
        <v>39</v>
      </c>
      <c r="T692" t="s">
        <v>40</v>
      </c>
      <c r="U692" t="s">
        <v>38</v>
      </c>
      <c r="V692" t="s">
        <v>51</v>
      </c>
      <c r="W692">
        <v>57</v>
      </c>
      <c r="X692" t="s">
        <v>3115</v>
      </c>
      <c r="Y692" t="s">
        <v>3116</v>
      </c>
      <c r="AB692" t="s">
        <v>3117</v>
      </c>
      <c r="AC692">
        <v>726</v>
      </c>
    </row>
    <row r="693" spans="1:29" x14ac:dyDescent="0.25">
      <c r="A693" t="s">
        <v>1372</v>
      </c>
      <c r="B693" t="s">
        <v>1372</v>
      </c>
      <c r="C693" t="s">
        <v>1373</v>
      </c>
      <c r="G693">
        <v>2015</v>
      </c>
      <c r="H693">
        <v>2015</v>
      </c>
      <c r="I693">
        <v>2015</v>
      </c>
      <c r="J693" s="3">
        <v>52500</v>
      </c>
      <c r="K693" s="3">
        <v>52500</v>
      </c>
      <c r="L693" s="3" t="s">
        <v>35</v>
      </c>
      <c r="M693" s="3" t="s">
        <v>36</v>
      </c>
      <c r="N693" s="3" t="s">
        <v>36</v>
      </c>
      <c r="O693" s="3">
        <v>52500</v>
      </c>
      <c r="P693" s="3">
        <v>275212</v>
      </c>
      <c r="Q693" t="s">
        <v>37</v>
      </c>
      <c r="R693" t="s">
        <v>95</v>
      </c>
      <c r="S693" t="s">
        <v>155</v>
      </c>
      <c r="T693" t="s">
        <v>131</v>
      </c>
      <c r="U693" t="s">
        <v>95</v>
      </c>
      <c r="V693" t="s">
        <v>1321</v>
      </c>
      <c r="W693">
        <v>5</v>
      </c>
      <c r="X693" s="3" t="s">
        <v>1374</v>
      </c>
      <c r="Y693">
        <v>0</v>
      </c>
      <c r="Z693" t="s">
        <v>1375</v>
      </c>
      <c r="AB693" t="s">
        <v>1376</v>
      </c>
      <c r="AC693">
        <v>694</v>
      </c>
    </row>
    <row r="694" spans="1:29" x14ac:dyDescent="0.25">
      <c r="A694" t="s">
        <v>2601</v>
      </c>
      <c r="B694" t="s">
        <v>2601</v>
      </c>
      <c r="C694" t="s">
        <v>2602</v>
      </c>
      <c r="D694" t="s">
        <v>2603</v>
      </c>
      <c r="F694" t="s">
        <v>2603</v>
      </c>
      <c r="G694">
        <v>2015</v>
      </c>
      <c r="H694">
        <v>2015</v>
      </c>
      <c r="I694">
        <v>2016</v>
      </c>
      <c r="J694" s="3">
        <v>160000</v>
      </c>
      <c r="K694" s="3">
        <v>160000</v>
      </c>
      <c r="L694" s="3" t="s">
        <v>35</v>
      </c>
      <c r="M694" s="3" t="s">
        <v>36</v>
      </c>
      <c r="N694" s="3" t="s">
        <v>36</v>
      </c>
      <c r="O694" s="3">
        <v>160000</v>
      </c>
      <c r="P694" s="3">
        <v>362689</v>
      </c>
      <c r="Q694" t="s">
        <v>37</v>
      </c>
      <c r="R694" t="s">
        <v>38</v>
      </c>
      <c r="S694" t="s">
        <v>39</v>
      </c>
      <c r="T694" t="s">
        <v>40</v>
      </c>
      <c r="U694" t="s">
        <v>38</v>
      </c>
      <c r="V694" t="s">
        <v>41</v>
      </c>
      <c r="W694">
        <v>96</v>
      </c>
      <c r="X694" t="s">
        <v>2604</v>
      </c>
      <c r="Y694" t="s">
        <v>2605</v>
      </c>
      <c r="AB694" t="s">
        <v>2606</v>
      </c>
      <c r="AC694">
        <v>717</v>
      </c>
    </row>
    <row r="695" spans="1:29" x14ac:dyDescent="0.25">
      <c r="A695" t="s">
        <v>1834</v>
      </c>
      <c r="B695" t="s">
        <v>1834</v>
      </c>
      <c r="C695" t="s">
        <v>682</v>
      </c>
      <c r="D695" t="s">
        <v>1835</v>
      </c>
      <c r="E695" t="s">
        <v>1836</v>
      </c>
      <c r="F695" t="s">
        <v>1837</v>
      </c>
      <c r="G695">
        <v>2015</v>
      </c>
      <c r="H695">
        <v>2015</v>
      </c>
      <c r="I695">
        <v>2017</v>
      </c>
      <c r="J695" s="3">
        <v>80000</v>
      </c>
      <c r="K695" s="3">
        <v>80000</v>
      </c>
      <c r="L695" s="3">
        <v>20000</v>
      </c>
      <c r="M695" s="3" t="s">
        <v>36</v>
      </c>
      <c r="N695" s="3" t="s">
        <v>36</v>
      </c>
      <c r="O695" s="3">
        <v>100000</v>
      </c>
      <c r="P695" s="3">
        <v>266117</v>
      </c>
      <c r="Q695" t="s">
        <v>50</v>
      </c>
      <c r="R695" t="s">
        <v>38</v>
      </c>
      <c r="S695" t="s">
        <v>39</v>
      </c>
      <c r="T695" t="s">
        <v>40</v>
      </c>
      <c r="U695" t="s">
        <v>38</v>
      </c>
      <c r="V695" t="s">
        <v>51</v>
      </c>
      <c r="W695">
        <v>73</v>
      </c>
      <c r="X695" t="s">
        <v>1838</v>
      </c>
      <c r="Y695" t="s">
        <v>1839</v>
      </c>
      <c r="Z695" t="s">
        <v>1788</v>
      </c>
      <c r="AA695" t="s">
        <v>2142</v>
      </c>
      <c r="AB695" t="s">
        <v>1840</v>
      </c>
      <c r="AC695">
        <v>660</v>
      </c>
    </row>
    <row r="696" spans="1:29" x14ac:dyDescent="0.25">
      <c r="A696" t="s">
        <v>2495</v>
      </c>
      <c r="B696" t="s">
        <v>2496</v>
      </c>
      <c r="C696" t="s">
        <v>690</v>
      </c>
      <c r="D696" t="s">
        <v>2497</v>
      </c>
      <c r="E696" t="s">
        <v>834</v>
      </c>
      <c r="F696" t="s">
        <v>2498</v>
      </c>
      <c r="G696">
        <v>2015</v>
      </c>
      <c r="H696">
        <v>2015</v>
      </c>
      <c r="I696">
        <v>2016</v>
      </c>
      <c r="J696" s="3">
        <v>470000</v>
      </c>
      <c r="K696" s="3">
        <v>470000</v>
      </c>
      <c r="L696" s="3">
        <v>30000</v>
      </c>
      <c r="M696" s="3" t="s">
        <v>36</v>
      </c>
      <c r="N696" s="3" t="s">
        <v>36</v>
      </c>
      <c r="O696" s="3">
        <v>500000</v>
      </c>
      <c r="P696" s="3">
        <v>1011000</v>
      </c>
      <c r="Q696" t="s">
        <v>37</v>
      </c>
      <c r="R696" t="s">
        <v>38</v>
      </c>
      <c r="S696" t="s">
        <v>39</v>
      </c>
      <c r="T696" t="s">
        <v>40</v>
      </c>
      <c r="U696" t="s">
        <v>38</v>
      </c>
      <c r="V696" t="s">
        <v>2499</v>
      </c>
      <c r="W696">
        <v>85</v>
      </c>
      <c r="X696" t="s">
        <v>2500</v>
      </c>
      <c r="Y696" t="s">
        <v>2501</v>
      </c>
      <c r="AA696" t="s">
        <v>14695</v>
      </c>
      <c r="AB696" t="s">
        <v>2502</v>
      </c>
      <c r="AC696">
        <v>658</v>
      </c>
    </row>
    <row r="697" spans="1:29" x14ac:dyDescent="0.25">
      <c r="A697" t="s">
        <v>5175</v>
      </c>
      <c r="B697" t="s">
        <v>5176</v>
      </c>
      <c r="C697" t="s">
        <v>2151</v>
      </c>
      <c r="D697" t="s">
        <v>5177</v>
      </c>
      <c r="G697">
        <v>2015</v>
      </c>
      <c r="H697">
        <v>2015</v>
      </c>
      <c r="I697">
        <v>2015</v>
      </c>
      <c r="J697" s="3">
        <v>50000</v>
      </c>
      <c r="K697" s="3">
        <v>50000</v>
      </c>
      <c r="L697" s="3" t="s">
        <v>35</v>
      </c>
      <c r="M697" s="3" t="s">
        <v>36</v>
      </c>
      <c r="N697" s="3" t="s">
        <v>36</v>
      </c>
      <c r="O697" s="3">
        <v>50000</v>
      </c>
      <c r="P697" s="3">
        <v>90000</v>
      </c>
      <c r="Q697" t="s">
        <v>37</v>
      </c>
      <c r="R697" t="s">
        <v>95</v>
      </c>
      <c r="S697" t="s">
        <v>39</v>
      </c>
      <c r="T697" t="s">
        <v>131</v>
      </c>
      <c r="U697" t="s">
        <v>38</v>
      </c>
      <c r="X697" s="3"/>
      <c r="Y697" t="s">
        <v>506</v>
      </c>
      <c r="AA697" t="s">
        <v>506</v>
      </c>
      <c r="AC697">
        <v>695</v>
      </c>
    </row>
    <row r="698" spans="1:29" x14ac:dyDescent="0.25">
      <c r="A698" t="s">
        <v>3229</v>
      </c>
      <c r="B698" t="s">
        <v>3229</v>
      </c>
      <c r="C698" t="s">
        <v>3230</v>
      </c>
      <c r="D698" t="s">
        <v>3231</v>
      </c>
      <c r="E698" t="s">
        <v>3232</v>
      </c>
      <c r="F698" t="s">
        <v>3233</v>
      </c>
      <c r="G698">
        <v>2015</v>
      </c>
      <c r="H698">
        <v>2015</v>
      </c>
      <c r="I698">
        <v>2016</v>
      </c>
      <c r="J698" s="3">
        <v>23000</v>
      </c>
      <c r="K698" s="3">
        <v>23000</v>
      </c>
      <c r="L698" s="3" t="s">
        <v>35</v>
      </c>
      <c r="M698" s="3" t="s">
        <v>36</v>
      </c>
      <c r="N698" s="3" t="s">
        <v>36</v>
      </c>
      <c r="O698" s="3">
        <v>23000</v>
      </c>
      <c r="P698" s="3">
        <v>54695</v>
      </c>
      <c r="Q698" t="s">
        <v>37</v>
      </c>
      <c r="R698" t="s">
        <v>38</v>
      </c>
      <c r="S698" t="s">
        <v>39</v>
      </c>
      <c r="T698" t="s">
        <v>131</v>
      </c>
      <c r="U698" t="s">
        <v>38</v>
      </c>
      <c r="V698" t="s">
        <v>3234</v>
      </c>
      <c r="W698">
        <v>9</v>
      </c>
      <c r="X698" t="s">
        <v>3235</v>
      </c>
      <c r="Y698" t="s">
        <v>3236</v>
      </c>
      <c r="AB698" t="s">
        <v>3237</v>
      </c>
      <c r="AC698">
        <v>657</v>
      </c>
    </row>
    <row r="699" spans="1:29" x14ac:dyDescent="0.25">
      <c r="A699" t="s">
        <v>3014</v>
      </c>
      <c r="B699" t="s">
        <v>3015</v>
      </c>
      <c r="C699" t="s">
        <v>969</v>
      </c>
      <c r="D699" t="s">
        <v>1801</v>
      </c>
      <c r="G699">
        <v>2015</v>
      </c>
      <c r="H699">
        <v>2015</v>
      </c>
      <c r="I699">
        <v>2016</v>
      </c>
      <c r="J699" s="3">
        <v>40000</v>
      </c>
      <c r="K699" s="3">
        <v>40000</v>
      </c>
      <c r="L699" s="3" t="s">
        <v>35</v>
      </c>
      <c r="M699" s="3" t="s">
        <v>36</v>
      </c>
      <c r="N699" s="3" t="s">
        <v>36</v>
      </c>
      <c r="O699" s="3">
        <v>40000</v>
      </c>
      <c r="P699" s="3">
        <v>60000</v>
      </c>
      <c r="Q699" t="s">
        <v>37</v>
      </c>
      <c r="R699" t="s">
        <v>38</v>
      </c>
      <c r="S699" t="s">
        <v>39</v>
      </c>
      <c r="T699" t="s">
        <v>131</v>
      </c>
      <c r="U699" t="s">
        <v>38</v>
      </c>
      <c r="V699" t="s">
        <v>2439</v>
      </c>
      <c r="W699">
        <v>10</v>
      </c>
      <c r="X699" s="3" t="s">
        <v>3016</v>
      </c>
      <c r="Y699" t="s">
        <v>3017</v>
      </c>
      <c r="AB699" t="s">
        <v>3018</v>
      </c>
      <c r="AC699">
        <v>696</v>
      </c>
    </row>
    <row r="700" spans="1:29" x14ac:dyDescent="0.25">
      <c r="A700" t="s">
        <v>2561</v>
      </c>
      <c r="B700" t="s">
        <v>2562</v>
      </c>
      <c r="C700" t="s">
        <v>2563</v>
      </c>
      <c r="D700" t="s">
        <v>1579</v>
      </c>
      <c r="E700" t="s">
        <v>2564</v>
      </c>
      <c r="F700" t="s">
        <v>1579</v>
      </c>
      <c r="G700">
        <v>2015</v>
      </c>
      <c r="H700">
        <v>2015</v>
      </c>
      <c r="I700">
        <v>2016</v>
      </c>
      <c r="J700" s="3">
        <v>145000</v>
      </c>
      <c r="K700" s="3">
        <v>145000</v>
      </c>
      <c r="L700" s="3">
        <v>55000</v>
      </c>
      <c r="M700" s="3" t="s">
        <v>36</v>
      </c>
      <c r="N700" s="3" t="s">
        <v>36</v>
      </c>
      <c r="O700" s="3">
        <v>200000</v>
      </c>
      <c r="P700" s="3">
        <v>287875</v>
      </c>
      <c r="Q700" t="s">
        <v>50</v>
      </c>
      <c r="R700" t="s">
        <v>38</v>
      </c>
      <c r="S700" t="s">
        <v>39</v>
      </c>
      <c r="T700" t="s">
        <v>40</v>
      </c>
      <c r="U700" t="s">
        <v>38</v>
      </c>
      <c r="V700" t="s">
        <v>51</v>
      </c>
      <c r="W700">
        <v>90</v>
      </c>
      <c r="X700" t="s">
        <v>2565</v>
      </c>
      <c r="Y700" t="s">
        <v>2566</v>
      </c>
      <c r="AA700" t="s">
        <v>550</v>
      </c>
      <c r="AB700" t="s">
        <v>2567</v>
      </c>
      <c r="AC700">
        <v>668</v>
      </c>
    </row>
    <row r="701" spans="1:29" x14ac:dyDescent="0.25">
      <c r="A701" t="s">
        <v>2574</v>
      </c>
      <c r="B701" t="s">
        <v>2574</v>
      </c>
      <c r="C701" t="s">
        <v>279</v>
      </c>
      <c r="D701" t="s">
        <v>2575</v>
      </c>
      <c r="F701" t="s">
        <v>2576</v>
      </c>
      <c r="G701">
        <v>2015</v>
      </c>
      <c r="H701">
        <v>2015</v>
      </c>
      <c r="I701">
        <v>2015</v>
      </c>
      <c r="J701" s="3">
        <v>80000</v>
      </c>
      <c r="K701" s="3">
        <v>42982</v>
      </c>
      <c r="L701" s="3">
        <v>20000</v>
      </c>
      <c r="M701" s="3" t="s">
        <v>36</v>
      </c>
      <c r="N701" s="3" t="s">
        <v>36</v>
      </c>
      <c r="O701" s="3">
        <v>62982</v>
      </c>
      <c r="P701" s="3">
        <v>1519280</v>
      </c>
      <c r="Q701" t="s">
        <v>37</v>
      </c>
      <c r="R701" t="s">
        <v>38</v>
      </c>
      <c r="S701" t="s">
        <v>155</v>
      </c>
      <c r="T701" t="s">
        <v>40</v>
      </c>
      <c r="U701" t="s">
        <v>38</v>
      </c>
      <c r="V701" t="s">
        <v>310</v>
      </c>
      <c r="W701">
        <v>40</v>
      </c>
      <c r="X701" t="s">
        <v>2577</v>
      </c>
      <c r="Y701" t="s">
        <v>2578</v>
      </c>
      <c r="AB701" t="s">
        <v>2579</v>
      </c>
      <c r="AC701">
        <v>730</v>
      </c>
    </row>
    <row r="702" spans="1:29" x14ac:dyDescent="0.25">
      <c r="A702" t="s">
        <v>1257</v>
      </c>
      <c r="B702" t="s">
        <v>1258</v>
      </c>
      <c r="C702" t="s">
        <v>682</v>
      </c>
      <c r="D702" t="s">
        <v>1259</v>
      </c>
      <c r="G702">
        <v>2015</v>
      </c>
      <c r="H702">
        <v>2015</v>
      </c>
      <c r="I702">
        <v>2016</v>
      </c>
      <c r="J702" s="3">
        <v>20000</v>
      </c>
      <c r="K702" s="3">
        <v>20000</v>
      </c>
      <c r="L702" s="3" t="s">
        <v>35</v>
      </c>
      <c r="M702" s="3" t="s">
        <v>36</v>
      </c>
      <c r="N702" s="3" t="s">
        <v>36</v>
      </c>
      <c r="O702" s="3">
        <v>20000</v>
      </c>
      <c r="P702" s="3">
        <v>29077</v>
      </c>
      <c r="Q702" t="s">
        <v>37</v>
      </c>
      <c r="R702" t="s">
        <v>38</v>
      </c>
      <c r="S702" t="s">
        <v>39</v>
      </c>
      <c r="T702" t="s">
        <v>131</v>
      </c>
      <c r="U702" t="s">
        <v>38</v>
      </c>
      <c r="V702" t="s">
        <v>1260</v>
      </c>
      <c r="W702">
        <v>26</v>
      </c>
      <c r="X702" s="3" t="s">
        <v>1261</v>
      </c>
      <c r="Y702">
        <v>0</v>
      </c>
      <c r="Z702" t="s">
        <v>43</v>
      </c>
      <c r="AA702" t="s">
        <v>107</v>
      </c>
      <c r="AB702" t="s">
        <v>1262</v>
      </c>
      <c r="AC702">
        <v>697</v>
      </c>
    </row>
    <row r="703" spans="1:29" x14ac:dyDescent="0.25">
      <c r="A703" t="s">
        <v>2617</v>
      </c>
      <c r="B703" t="s">
        <v>2617</v>
      </c>
      <c r="C703" t="s">
        <v>2618</v>
      </c>
      <c r="D703" t="s">
        <v>2619</v>
      </c>
      <c r="F703" t="s">
        <v>2619</v>
      </c>
      <c r="G703">
        <v>2015</v>
      </c>
      <c r="H703">
        <v>2015</v>
      </c>
      <c r="I703">
        <v>2016</v>
      </c>
      <c r="J703" s="3">
        <v>48000</v>
      </c>
      <c r="K703" s="3">
        <v>48000</v>
      </c>
      <c r="L703" s="3">
        <v>20000</v>
      </c>
      <c r="M703" s="3" t="s">
        <v>36</v>
      </c>
      <c r="N703" s="3" t="s">
        <v>36</v>
      </c>
      <c r="O703" s="3">
        <v>68000</v>
      </c>
      <c r="P703" s="3">
        <v>98000</v>
      </c>
      <c r="Q703" t="s">
        <v>50</v>
      </c>
      <c r="R703" t="s">
        <v>38</v>
      </c>
      <c r="S703" t="s">
        <v>39</v>
      </c>
      <c r="T703" t="s">
        <v>131</v>
      </c>
      <c r="U703" t="s">
        <v>38</v>
      </c>
      <c r="V703" t="s">
        <v>547</v>
      </c>
      <c r="W703">
        <v>26</v>
      </c>
      <c r="X703" t="s">
        <v>2620</v>
      </c>
      <c r="Y703" t="s">
        <v>2621</v>
      </c>
      <c r="AB703" t="s">
        <v>2622</v>
      </c>
      <c r="AC703">
        <v>732</v>
      </c>
    </row>
    <row r="704" spans="1:29" x14ac:dyDescent="0.25">
      <c r="A704" t="s">
        <v>2755</v>
      </c>
      <c r="B704" t="s">
        <v>2756</v>
      </c>
      <c r="C704" t="s">
        <v>2593</v>
      </c>
      <c r="D704" t="s">
        <v>2757</v>
      </c>
      <c r="E704" t="s">
        <v>2758</v>
      </c>
      <c r="F704" t="s">
        <v>2759</v>
      </c>
      <c r="G704">
        <v>2015</v>
      </c>
      <c r="H704">
        <v>2015</v>
      </c>
      <c r="I704">
        <v>2016</v>
      </c>
      <c r="J704" s="3">
        <v>100000</v>
      </c>
      <c r="K704" s="3">
        <v>100000</v>
      </c>
      <c r="L704" s="3" t="s">
        <v>35</v>
      </c>
      <c r="M704" s="3" t="s">
        <v>36</v>
      </c>
      <c r="N704" s="3" t="s">
        <v>36</v>
      </c>
      <c r="O704" s="3">
        <v>100000</v>
      </c>
      <c r="P704" s="3">
        <v>1925000</v>
      </c>
      <c r="Q704" t="s">
        <v>37</v>
      </c>
      <c r="R704" t="s">
        <v>38</v>
      </c>
      <c r="S704" t="s">
        <v>155</v>
      </c>
      <c r="T704" t="s">
        <v>40</v>
      </c>
      <c r="U704" t="s">
        <v>38</v>
      </c>
      <c r="V704" t="s">
        <v>41</v>
      </c>
      <c r="W704">
        <v>42</v>
      </c>
      <c r="X704" t="s">
        <v>2760</v>
      </c>
      <c r="Y704" t="s">
        <v>2761</v>
      </c>
      <c r="AB704" t="s">
        <v>2762</v>
      </c>
      <c r="AC704">
        <v>688</v>
      </c>
    </row>
    <row r="705" spans="1:29" x14ac:dyDescent="0.25">
      <c r="A705" t="s">
        <v>698</v>
      </c>
      <c r="B705" t="s">
        <v>699</v>
      </c>
      <c r="C705" t="s">
        <v>279</v>
      </c>
      <c r="D705" t="s">
        <v>700</v>
      </c>
      <c r="E705" t="s">
        <v>701</v>
      </c>
      <c r="F705" t="s">
        <v>702</v>
      </c>
      <c r="G705">
        <v>2015</v>
      </c>
      <c r="H705">
        <v>2015</v>
      </c>
      <c r="I705">
        <v>2017</v>
      </c>
      <c r="J705" s="3">
        <v>100000</v>
      </c>
      <c r="K705" s="3">
        <v>100000</v>
      </c>
      <c r="L705" s="3" t="s">
        <v>35</v>
      </c>
      <c r="M705" s="3" t="s">
        <v>36</v>
      </c>
      <c r="N705" s="3" t="s">
        <v>36</v>
      </c>
      <c r="O705" s="3">
        <v>100000</v>
      </c>
      <c r="P705" s="3">
        <v>147489</v>
      </c>
      <c r="Q705" t="s">
        <v>37</v>
      </c>
      <c r="R705" t="s">
        <v>38</v>
      </c>
      <c r="S705" t="s">
        <v>39</v>
      </c>
      <c r="T705" t="s">
        <v>40</v>
      </c>
      <c r="U705" t="s">
        <v>38</v>
      </c>
      <c r="V705" t="s">
        <v>703</v>
      </c>
      <c r="W705">
        <v>87</v>
      </c>
      <c r="X705" t="s">
        <v>704</v>
      </c>
      <c r="Y705" t="s">
        <v>705</v>
      </c>
      <c r="Z705" t="s">
        <v>43</v>
      </c>
      <c r="AA705" t="s">
        <v>283</v>
      </c>
      <c r="AB705" t="s">
        <v>706</v>
      </c>
      <c r="AC705">
        <v>662</v>
      </c>
    </row>
    <row r="706" spans="1:29" x14ac:dyDescent="0.25">
      <c r="A706" t="s">
        <v>2997</v>
      </c>
      <c r="B706" t="s">
        <v>2998</v>
      </c>
      <c r="C706" t="s">
        <v>1252</v>
      </c>
      <c r="D706" t="s">
        <v>2090</v>
      </c>
      <c r="G706">
        <v>2015</v>
      </c>
      <c r="H706">
        <v>2015</v>
      </c>
      <c r="I706">
        <v>2016</v>
      </c>
      <c r="J706" s="3">
        <v>40000</v>
      </c>
      <c r="K706" s="3">
        <v>40000</v>
      </c>
      <c r="L706" s="3" t="s">
        <v>35</v>
      </c>
      <c r="M706" s="3" t="s">
        <v>36</v>
      </c>
      <c r="N706" s="3" t="s">
        <v>36</v>
      </c>
      <c r="O706" s="3">
        <v>40000</v>
      </c>
      <c r="P706" s="3">
        <v>61451</v>
      </c>
      <c r="Q706" t="s">
        <v>37</v>
      </c>
      <c r="R706" t="s">
        <v>38</v>
      </c>
      <c r="S706" t="s">
        <v>39</v>
      </c>
      <c r="T706" t="s">
        <v>131</v>
      </c>
      <c r="U706" t="s">
        <v>38</v>
      </c>
      <c r="V706" t="s">
        <v>782</v>
      </c>
      <c r="W706">
        <v>9</v>
      </c>
      <c r="X706" s="3" t="s">
        <v>2999</v>
      </c>
      <c r="Y706" t="s">
        <v>3000</v>
      </c>
      <c r="AB706" t="s">
        <v>3001</v>
      </c>
      <c r="AC706">
        <v>698</v>
      </c>
    </row>
    <row r="707" spans="1:29" x14ac:dyDescent="0.25">
      <c r="A707" t="s">
        <v>2798</v>
      </c>
      <c r="B707" t="s">
        <v>2799</v>
      </c>
      <c r="C707" t="s">
        <v>778</v>
      </c>
      <c r="D707" t="s">
        <v>1647</v>
      </c>
      <c r="F707" t="s">
        <v>1647</v>
      </c>
      <c r="G707">
        <v>2015</v>
      </c>
      <c r="H707">
        <v>2015</v>
      </c>
      <c r="I707">
        <v>2017</v>
      </c>
      <c r="J707" s="3">
        <v>85000</v>
      </c>
      <c r="K707" s="3">
        <v>85000</v>
      </c>
      <c r="L707" s="3">
        <v>10000</v>
      </c>
      <c r="M707" s="3" t="s">
        <v>36</v>
      </c>
      <c r="N707" s="3" t="s">
        <v>36</v>
      </c>
      <c r="O707" s="3">
        <v>95000</v>
      </c>
      <c r="P707" s="3">
        <v>163000</v>
      </c>
      <c r="Q707" t="s">
        <v>50</v>
      </c>
      <c r="R707" t="s">
        <v>38</v>
      </c>
      <c r="S707" t="s">
        <v>39</v>
      </c>
      <c r="T707" t="s">
        <v>40</v>
      </c>
      <c r="U707" t="s">
        <v>38</v>
      </c>
      <c r="V707" t="s">
        <v>51</v>
      </c>
      <c r="W707">
        <v>63</v>
      </c>
      <c r="X707" t="s">
        <v>2800</v>
      </c>
      <c r="Y707" t="s">
        <v>2801</v>
      </c>
      <c r="AB707" t="s">
        <v>2802</v>
      </c>
      <c r="AC707">
        <v>714</v>
      </c>
    </row>
    <row r="708" spans="1:29" x14ac:dyDescent="0.25">
      <c r="A708" t="s">
        <v>1797</v>
      </c>
      <c r="B708" t="s">
        <v>1798</v>
      </c>
      <c r="C708" t="s">
        <v>749</v>
      </c>
      <c r="D708" t="s">
        <v>1799</v>
      </c>
      <c r="E708" t="s">
        <v>1800</v>
      </c>
      <c r="F708" t="s">
        <v>1801</v>
      </c>
      <c r="G708">
        <v>2015</v>
      </c>
      <c r="H708">
        <v>2015</v>
      </c>
      <c r="I708">
        <v>2016</v>
      </c>
      <c r="J708" s="3">
        <v>710000</v>
      </c>
      <c r="K708" s="3">
        <v>710000</v>
      </c>
      <c r="L708" s="3">
        <v>40000</v>
      </c>
      <c r="M708" s="3" t="s">
        <v>36</v>
      </c>
      <c r="N708" s="3" t="s">
        <v>36</v>
      </c>
      <c r="O708" s="3">
        <v>750000</v>
      </c>
      <c r="P708" s="3">
        <v>1204568</v>
      </c>
      <c r="Q708" t="s">
        <v>37</v>
      </c>
      <c r="R708" t="s">
        <v>38</v>
      </c>
      <c r="S708" t="s">
        <v>39</v>
      </c>
      <c r="T708" t="s">
        <v>40</v>
      </c>
      <c r="U708" t="s">
        <v>38</v>
      </c>
      <c r="V708" t="s">
        <v>1802</v>
      </c>
      <c r="W708">
        <v>92</v>
      </c>
      <c r="X708" t="s">
        <v>1803</v>
      </c>
      <c r="Y708" t="s">
        <v>1804</v>
      </c>
      <c r="Z708" t="s">
        <v>1788</v>
      </c>
      <c r="AA708" t="s">
        <v>550</v>
      </c>
      <c r="AB708" t="s">
        <v>1805</v>
      </c>
      <c r="AC708">
        <v>672</v>
      </c>
    </row>
    <row r="709" spans="1:29" x14ac:dyDescent="0.25">
      <c r="A709" t="s">
        <v>1806</v>
      </c>
      <c r="B709" t="s">
        <v>1806</v>
      </c>
      <c r="C709" t="s">
        <v>69</v>
      </c>
      <c r="D709" t="s">
        <v>1807</v>
      </c>
      <c r="E709" t="s">
        <v>1808</v>
      </c>
      <c r="F709" t="s">
        <v>1809</v>
      </c>
      <c r="G709">
        <v>2015</v>
      </c>
      <c r="H709">
        <v>2015</v>
      </c>
      <c r="I709">
        <v>2017</v>
      </c>
      <c r="J709" s="3">
        <v>740000</v>
      </c>
      <c r="K709" s="3">
        <v>740000</v>
      </c>
      <c r="L709" s="3">
        <v>60000</v>
      </c>
      <c r="M709" s="3" t="s">
        <v>36</v>
      </c>
      <c r="N709" s="3" t="s">
        <v>36</v>
      </c>
      <c r="O709" s="3">
        <v>800000</v>
      </c>
      <c r="P709" s="3">
        <v>2381529</v>
      </c>
      <c r="Q709" t="s">
        <v>37</v>
      </c>
      <c r="R709" t="s">
        <v>38</v>
      </c>
      <c r="S709" t="s">
        <v>39</v>
      </c>
      <c r="T709" t="s">
        <v>40</v>
      </c>
      <c r="U709" t="s">
        <v>38</v>
      </c>
      <c r="V709" t="s">
        <v>290</v>
      </c>
      <c r="W709">
        <v>103</v>
      </c>
      <c r="X709" t="s">
        <v>1810</v>
      </c>
      <c r="Y709" t="s">
        <v>1811</v>
      </c>
      <c r="Z709" t="s">
        <v>1788</v>
      </c>
      <c r="AA709" t="s">
        <v>2289</v>
      </c>
      <c r="AB709" t="s">
        <v>1812</v>
      </c>
      <c r="AC709">
        <v>666</v>
      </c>
    </row>
    <row r="710" spans="1:29" x14ac:dyDescent="0.25">
      <c r="A710" t="s">
        <v>4838</v>
      </c>
      <c r="B710" t="s">
        <v>4839</v>
      </c>
      <c r="C710" t="s">
        <v>4840</v>
      </c>
      <c r="D710" t="s">
        <v>4841</v>
      </c>
      <c r="F710" t="s">
        <v>4841</v>
      </c>
      <c r="G710">
        <v>2015</v>
      </c>
      <c r="H710">
        <v>2015</v>
      </c>
      <c r="I710">
        <v>2015</v>
      </c>
      <c r="J710" s="3">
        <v>76800</v>
      </c>
      <c r="K710" s="3">
        <v>71170</v>
      </c>
      <c r="L710" s="3" t="s">
        <v>35</v>
      </c>
      <c r="M710" s="3" t="s">
        <v>36</v>
      </c>
      <c r="N710" s="3" t="s">
        <v>36</v>
      </c>
      <c r="O710" s="3">
        <v>71170</v>
      </c>
      <c r="P710" s="3">
        <v>153602</v>
      </c>
      <c r="Q710" t="s">
        <v>50</v>
      </c>
      <c r="R710" t="s">
        <v>38</v>
      </c>
      <c r="S710" t="s">
        <v>39</v>
      </c>
      <c r="T710" t="s">
        <v>40</v>
      </c>
      <c r="U710" t="s">
        <v>38</v>
      </c>
      <c r="V710" t="s">
        <v>51</v>
      </c>
      <c r="W710">
        <v>71</v>
      </c>
      <c r="X710" t="s">
        <v>4842</v>
      </c>
      <c r="Y710" t="s">
        <v>506</v>
      </c>
      <c r="AB710" t="s">
        <v>4843</v>
      </c>
      <c r="AC710">
        <v>715</v>
      </c>
    </row>
    <row r="711" spans="1:29" x14ac:dyDescent="0.25">
      <c r="A711" t="s">
        <v>1779</v>
      </c>
      <c r="B711" t="s">
        <v>1780</v>
      </c>
      <c r="C711" t="s">
        <v>1781</v>
      </c>
      <c r="D711" t="s">
        <v>1782</v>
      </c>
      <c r="E711" t="s">
        <v>1783</v>
      </c>
      <c r="F711" t="s">
        <v>1784</v>
      </c>
      <c r="G711">
        <v>2015</v>
      </c>
      <c r="H711">
        <v>2015</v>
      </c>
      <c r="I711">
        <v>2019</v>
      </c>
      <c r="J711" s="3">
        <v>900000</v>
      </c>
      <c r="K711" s="3">
        <v>900000</v>
      </c>
      <c r="L711" s="3">
        <v>100000</v>
      </c>
      <c r="M711" s="3" t="s">
        <v>36</v>
      </c>
      <c r="N711" s="3" t="s">
        <v>36</v>
      </c>
      <c r="O711" s="3">
        <v>1000000</v>
      </c>
      <c r="P711" s="3">
        <v>10987730</v>
      </c>
      <c r="Q711" t="s">
        <v>37</v>
      </c>
      <c r="R711" t="s">
        <v>38</v>
      </c>
      <c r="S711" t="s">
        <v>39</v>
      </c>
      <c r="T711" t="s">
        <v>40</v>
      </c>
      <c r="U711" t="s">
        <v>38</v>
      </c>
      <c r="V711" t="s">
        <v>1785</v>
      </c>
      <c r="W711">
        <v>90</v>
      </c>
      <c r="X711" t="s">
        <v>1786</v>
      </c>
      <c r="Y711" t="s">
        <v>1787</v>
      </c>
      <c r="Z711" t="s">
        <v>1788</v>
      </c>
      <c r="AA711" t="s">
        <v>14691</v>
      </c>
      <c r="AB711" t="s">
        <v>1789</v>
      </c>
      <c r="AC711">
        <v>686</v>
      </c>
    </row>
    <row r="712" spans="1:29" x14ac:dyDescent="0.25">
      <c r="A712" t="s">
        <v>2483</v>
      </c>
      <c r="B712" t="s">
        <v>2483</v>
      </c>
      <c r="C712" t="s">
        <v>926</v>
      </c>
      <c r="D712" t="s">
        <v>2484</v>
      </c>
      <c r="E712" t="s">
        <v>1872</v>
      </c>
      <c r="F712" t="s">
        <v>2484</v>
      </c>
      <c r="G712">
        <v>2015</v>
      </c>
      <c r="H712">
        <v>2015</v>
      </c>
      <c r="I712">
        <v>2016</v>
      </c>
      <c r="J712" s="3">
        <v>120000</v>
      </c>
      <c r="K712" s="3">
        <v>120000</v>
      </c>
      <c r="L712" s="3">
        <v>34000</v>
      </c>
      <c r="M712" s="3" t="s">
        <v>36</v>
      </c>
      <c r="N712" s="3" t="s">
        <v>36</v>
      </c>
      <c r="O712" s="3">
        <v>164000</v>
      </c>
      <c r="P712" s="3">
        <v>242000</v>
      </c>
      <c r="Q712" t="s">
        <v>50</v>
      </c>
      <c r="R712" t="s">
        <v>38</v>
      </c>
      <c r="S712" t="s">
        <v>39</v>
      </c>
      <c r="T712" t="s">
        <v>40</v>
      </c>
      <c r="U712" t="s">
        <v>38</v>
      </c>
      <c r="V712" t="s">
        <v>51</v>
      </c>
      <c r="W712">
        <v>80</v>
      </c>
      <c r="X712" t="s">
        <v>2485</v>
      </c>
      <c r="Y712" t="s">
        <v>2486</v>
      </c>
      <c r="AA712" t="s">
        <v>550</v>
      </c>
      <c r="AB712" t="s">
        <v>2487</v>
      </c>
      <c r="AC712">
        <v>663</v>
      </c>
    </row>
    <row r="713" spans="1:29" x14ac:dyDescent="0.25">
      <c r="A713" t="s">
        <v>2607</v>
      </c>
      <c r="B713" t="s">
        <v>2608</v>
      </c>
      <c r="C713" t="s">
        <v>2609</v>
      </c>
      <c r="D713" t="s">
        <v>2610</v>
      </c>
      <c r="E713" t="s">
        <v>2611</v>
      </c>
      <c r="F713" t="s">
        <v>2612</v>
      </c>
      <c r="G713">
        <v>2015</v>
      </c>
      <c r="H713">
        <v>2015</v>
      </c>
      <c r="I713">
        <v>2017</v>
      </c>
      <c r="J713" s="3">
        <v>150000</v>
      </c>
      <c r="K713" s="3">
        <v>150000</v>
      </c>
      <c r="L713" s="3">
        <v>20000</v>
      </c>
      <c r="M713" s="3" t="s">
        <v>36</v>
      </c>
      <c r="N713" s="3" t="s">
        <v>36</v>
      </c>
      <c r="O713" s="3">
        <v>170000</v>
      </c>
      <c r="P713" s="3">
        <v>624100</v>
      </c>
      <c r="Q713" t="s">
        <v>37</v>
      </c>
      <c r="R713" t="s">
        <v>38</v>
      </c>
      <c r="S713" t="s">
        <v>39</v>
      </c>
      <c r="T713" t="s">
        <v>40</v>
      </c>
      <c r="U713" t="s">
        <v>38</v>
      </c>
      <c r="V713" t="s">
        <v>2613</v>
      </c>
      <c r="W713">
        <v>90</v>
      </c>
      <c r="X713" t="s">
        <v>2614</v>
      </c>
      <c r="Y713" t="s">
        <v>2615</v>
      </c>
      <c r="AA713" t="s">
        <v>14733</v>
      </c>
      <c r="AB713" t="s">
        <v>2616</v>
      </c>
      <c r="AC713">
        <v>691</v>
      </c>
    </row>
    <row r="714" spans="1:29" x14ac:dyDescent="0.25">
      <c r="A714" t="s">
        <v>2790</v>
      </c>
      <c r="B714" t="s">
        <v>2791</v>
      </c>
      <c r="C714" t="s">
        <v>2792</v>
      </c>
      <c r="D714" t="s">
        <v>2793</v>
      </c>
      <c r="E714" t="s">
        <v>2794</v>
      </c>
      <c r="F714" t="s">
        <v>2793</v>
      </c>
      <c r="G714">
        <v>2015</v>
      </c>
      <c r="H714">
        <v>2015</v>
      </c>
      <c r="I714">
        <v>2016</v>
      </c>
      <c r="J714" s="3">
        <v>100000</v>
      </c>
      <c r="K714" s="3">
        <v>100000</v>
      </c>
      <c r="L714" s="3">
        <v>25000</v>
      </c>
      <c r="M714" s="3" t="s">
        <v>36</v>
      </c>
      <c r="N714" s="3" t="s">
        <v>36</v>
      </c>
      <c r="O714" s="3">
        <v>125000</v>
      </c>
      <c r="P714" s="3">
        <v>215000</v>
      </c>
      <c r="Q714" t="s">
        <v>50</v>
      </c>
      <c r="R714" t="s">
        <v>38</v>
      </c>
      <c r="S714" t="s">
        <v>39</v>
      </c>
      <c r="T714" t="s">
        <v>40</v>
      </c>
      <c r="U714" t="s">
        <v>38</v>
      </c>
      <c r="V714" t="s">
        <v>51</v>
      </c>
      <c r="W714">
        <v>77</v>
      </c>
      <c r="X714" t="s">
        <v>2795</v>
      </c>
      <c r="Y714" t="s">
        <v>2796</v>
      </c>
      <c r="AA714" t="s">
        <v>550</v>
      </c>
      <c r="AB714" t="s">
        <v>2797</v>
      </c>
      <c r="AC714">
        <v>659</v>
      </c>
    </row>
    <row r="715" spans="1:29" x14ac:dyDescent="0.25">
      <c r="A715" t="s">
        <v>3165</v>
      </c>
      <c r="B715" t="s">
        <v>3166</v>
      </c>
      <c r="C715" t="s">
        <v>3167</v>
      </c>
      <c r="D715" t="s">
        <v>1770</v>
      </c>
      <c r="G715">
        <v>2015</v>
      </c>
      <c r="H715">
        <v>2015</v>
      </c>
      <c r="I715">
        <v>2017</v>
      </c>
      <c r="J715" s="3">
        <v>70000</v>
      </c>
      <c r="K715" s="3">
        <v>70000</v>
      </c>
      <c r="L715" s="3">
        <v>16000</v>
      </c>
      <c r="M715" s="3" t="s">
        <v>36</v>
      </c>
      <c r="N715" s="3" t="s">
        <v>36</v>
      </c>
      <c r="O715" s="3">
        <v>86000</v>
      </c>
      <c r="P715" s="3">
        <v>148963</v>
      </c>
      <c r="Q715" t="s">
        <v>50</v>
      </c>
      <c r="R715" t="s">
        <v>38</v>
      </c>
      <c r="S715" t="s">
        <v>39</v>
      </c>
      <c r="T715" t="s">
        <v>131</v>
      </c>
      <c r="U715" t="s">
        <v>38</v>
      </c>
      <c r="V715" t="s">
        <v>547</v>
      </c>
      <c r="W715">
        <v>17</v>
      </c>
      <c r="X715" s="3" t="s">
        <v>3168</v>
      </c>
      <c r="Y715" t="s">
        <v>3169</v>
      </c>
      <c r="AB715" t="s">
        <v>3170</v>
      </c>
      <c r="AC715">
        <v>699</v>
      </c>
    </row>
    <row r="716" spans="1:29" x14ac:dyDescent="0.25">
      <c r="A716" t="s">
        <v>3019</v>
      </c>
      <c r="B716" t="s">
        <v>3020</v>
      </c>
      <c r="C716" t="s">
        <v>1183</v>
      </c>
      <c r="D716" t="s">
        <v>2856</v>
      </c>
      <c r="G716">
        <v>2015</v>
      </c>
      <c r="H716">
        <v>2015</v>
      </c>
      <c r="I716">
        <v>2016</v>
      </c>
      <c r="J716" s="3">
        <v>40000</v>
      </c>
      <c r="K716" s="3">
        <v>40000</v>
      </c>
      <c r="L716" s="3" t="s">
        <v>35</v>
      </c>
      <c r="M716" s="3" t="s">
        <v>36</v>
      </c>
      <c r="N716" s="3" t="s">
        <v>36</v>
      </c>
      <c r="O716" s="3">
        <v>40000</v>
      </c>
      <c r="P716" s="3">
        <v>60000</v>
      </c>
      <c r="Q716" t="s">
        <v>37</v>
      </c>
      <c r="R716" t="s">
        <v>38</v>
      </c>
      <c r="S716" t="s">
        <v>39</v>
      </c>
      <c r="T716" t="s">
        <v>131</v>
      </c>
      <c r="U716" t="s">
        <v>38</v>
      </c>
      <c r="V716" t="s">
        <v>782</v>
      </c>
      <c r="W716">
        <v>8</v>
      </c>
      <c r="X716" t="s">
        <v>3021</v>
      </c>
      <c r="Y716" t="s">
        <v>3022</v>
      </c>
      <c r="AB716" t="s">
        <v>3023</v>
      </c>
      <c r="AC716">
        <v>700</v>
      </c>
    </row>
    <row r="717" spans="1:29" x14ac:dyDescent="0.25">
      <c r="A717" t="s">
        <v>4850</v>
      </c>
      <c r="B717" t="s">
        <v>4850</v>
      </c>
      <c r="C717" t="s">
        <v>4851</v>
      </c>
      <c r="D717" t="s">
        <v>4852</v>
      </c>
      <c r="F717" t="s">
        <v>4852</v>
      </c>
      <c r="G717">
        <v>2015</v>
      </c>
      <c r="H717">
        <v>2015</v>
      </c>
      <c r="I717">
        <v>2018</v>
      </c>
      <c r="J717" s="3">
        <v>30000</v>
      </c>
      <c r="K717" s="3">
        <v>30000</v>
      </c>
      <c r="L717" s="3">
        <v>15000</v>
      </c>
      <c r="M717" s="3" t="s">
        <v>36</v>
      </c>
      <c r="N717" s="3" t="s">
        <v>36</v>
      </c>
      <c r="O717" s="3">
        <v>45000</v>
      </c>
      <c r="P717" s="3">
        <v>137518</v>
      </c>
      <c r="Q717" t="s">
        <v>50</v>
      </c>
      <c r="R717" t="s">
        <v>38</v>
      </c>
      <c r="S717" t="s">
        <v>39</v>
      </c>
      <c r="T717" t="s">
        <v>40</v>
      </c>
      <c r="U717" t="s">
        <v>38</v>
      </c>
      <c r="V717" t="s">
        <v>51</v>
      </c>
      <c r="X717" t="s">
        <v>4853</v>
      </c>
      <c r="Y717" t="s">
        <v>506</v>
      </c>
      <c r="AB717" t="s">
        <v>4854</v>
      </c>
      <c r="AC717">
        <v>734</v>
      </c>
    </row>
    <row r="718" spans="1:29" x14ac:dyDescent="0.25">
      <c r="A718" t="s">
        <v>4673</v>
      </c>
      <c r="B718" t="s">
        <v>4673</v>
      </c>
      <c r="C718" t="s">
        <v>91</v>
      </c>
      <c r="D718" t="s">
        <v>1935</v>
      </c>
      <c r="F718" t="s">
        <v>2509</v>
      </c>
      <c r="G718">
        <v>2015</v>
      </c>
      <c r="H718">
        <v>2015</v>
      </c>
      <c r="I718">
        <v>2016</v>
      </c>
      <c r="J718" s="3">
        <v>150000</v>
      </c>
      <c r="K718" s="3">
        <v>148233</v>
      </c>
      <c r="L718" s="3" t="s">
        <v>35</v>
      </c>
      <c r="M718" s="3" t="s">
        <v>36</v>
      </c>
      <c r="N718" s="3" t="s">
        <v>36</v>
      </c>
      <c r="O718" s="3">
        <v>148233</v>
      </c>
      <c r="P718" s="3">
        <v>765000</v>
      </c>
      <c r="Q718" t="s">
        <v>37</v>
      </c>
      <c r="R718" t="s">
        <v>38</v>
      </c>
      <c r="S718" t="s">
        <v>155</v>
      </c>
      <c r="T718" t="s">
        <v>40</v>
      </c>
      <c r="U718" t="s">
        <v>38</v>
      </c>
      <c r="V718" t="s">
        <v>600</v>
      </c>
      <c r="X718" t="s">
        <v>4674</v>
      </c>
      <c r="Y718" t="s">
        <v>506</v>
      </c>
      <c r="AB718" t="s">
        <v>4675</v>
      </c>
      <c r="AC718">
        <v>729</v>
      </c>
    </row>
    <row r="719" spans="1:29" x14ac:dyDescent="0.25">
      <c r="A719" t="s">
        <v>776</v>
      </c>
      <c r="B719" t="s">
        <v>777</v>
      </c>
      <c r="C719" t="s">
        <v>778</v>
      </c>
      <c r="D719" t="s">
        <v>779</v>
      </c>
      <c r="E719" t="s">
        <v>780</v>
      </c>
      <c r="F719" t="s">
        <v>781</v>
      </c>
      <c r="G719">
        <v>2015</v>
      </c>
      <c r="H719">
        <v>2015</v>
      </c>
      <c r="I719">
        <v>2016</v>
      </c>
      <c r="J719" s="3">
        <v>25000</v>
      </c>
      <c r="K719" s="3">
        <v>25000</v>
      </c>
      <c r="L719" s="3">
        <v>19000</v>
      </c>
      <c r="M719" s="3" t="s">
        <v>36</v>
      </c>
      <c r="N719" s="3" t="s">
        <v>36</v>
      </c>
      <c r="O719" s="3">
        <v>44000</v>
      </c>
      <c r="P719" s="3">
        <v>65152</v>
      </c>
      <c r="Q719" t="s">
        <v>37</v>
      </c>
      <c r="R719" t="s">
        <v>38</v>
      </c>
      <c r="S719" t="s">
        <v>39</v>
      </c>
      <c r="T719" t="s">
        <v>131</v>
      </c>
      <c r="U719" t="s">
        <v>38</v>
      </c>
      <c r="V719" t="s">
        <v>782</v>
      </c>
      <c r="W719">
        <v>13</v>
      </c>
      <c r="X719" t="s">
        <v>783</v>
      </c>
      <c r="Y719" t="s">
        <v>784</v>
      </c>
      <c r="Z719" t="s">
        <v>43</v>
      </c>
      <c r="AA719" t="s">
        <v>44</v>
      </c>
      <c r="AB719" t="s">
        <v>785</v>
      </c>
      <c r="AC719">
        <v>677</v>
      </c>
    </row>
    <row r="720" spans="1:29" x14ac:dyDescent="0.25">
      <c r="A720" t="s">
        <v>2549</v>
      </c>
      <c r="B720" t="s">
        <v>2550</v>
      </c>
      <c r="C720" t="s">
        <v>2551</v>
      </c>
      <c r="D720" t="s">
        <v>2552</v>
      </c>
      <c r="E720" t="s">
        <v>2552</v>
      </c>
      <c r="F720" t="s">
        <v>2552</v>
      </c>
      <c r="G720">
        <v>2015</v>
      </c>
      <c r="H720">
        <v>2015</v>
      </c>
      <c r="I720">
        <v>2017</v>
      </c>
      <c r="J720" s="3">
        <v>655000</v>
      </c>
      <c r="K720" s="3">
        <v>655000</v>
      </c>
      <c r="L720" s="3">
        <v>55000</v>
      </c>
      <c r="M720" s="3" t="s">
        <v>36</v>
      </c>
      <c r="N720" s="3" t="s">
        <v>36</v>
      </c>
      <c r="O720" s="3">
        <v>710000</v>
      </c>
      <c r="P720" s="3">
        <v>1085127</v>
      </c>
      <c r="Q720" t="s">
        <v>37</v>
      </c>
      <c r="R720" t="s">
        <v>38</v>
      </c>
      <c r="S720" t="s">
        <v>39</v>
      </c>
      <c r="T720" t="s">
        <v>40</v>
      </c>
      <c r="U720" t="s">
        <v>38</v>
      </c>
      <c r="V720" t="s">
        <v>2006</v>
      </c>
      <c r="W720">
        <v>109</v>
      </c>
      <c r="X720" t="s">
        <v>2553</v>
      </c>
      <c r="Y720" t="s">
        <v>2554</v>
      </c>
      <c r="AA720" t="s">
        <v>550</v>
      </c>
      <c r="AB720" t="s">
        <v>2555</v>
      </c>
      <c r="AC720">
        <v>676</v>
      </c>
    </row>
    <row r="721" spans="1:29" x14ac:dyDescent="0.25">
      <c r="A721" t="s">
        <v>3644</v>
      </c>
      <c r="B721" t="s">
        <v>3644</v>
      </c>
      <c r="C721" t="s">
        <v>3645</v>
      </c>
      <c r="D721" t="s">
        <v>2594</v>
      </c>
      <c r="E721" t="s">
        <v>3646</v>
      </c>
      <c r="F721" t="s">
        <v>3647</v>
      </c>
      <c r="G721">
        <v>2015</v>
      </c>
      <c r="H721">
        <v>2015</v>
      </c>
      <c r="I721">
        <v>2016</v>
      </c>
      <c r="J721" s="3">
        <v>30000</v>
      </c>
      <c r="K721" s="3">
        <v>30000</v>
      </c>
      <c r="L721" s="3">
        <v>20000</v>
      </c>
      <c r="M721" s="3" t="s">
        <v>36</v>
      </c>
      <c r="N721" s="3" t="s">
        <v>36</v>
      </c>
      <c r="O721" s="3">
        <v>50000</v>
      </c>
      <c r="P721" s="3">
        <v>1099574</v>
      </c>
      <c r="Q721" t="s">
        <v>37</v>
      </c>
      <c r="R721" t="s">
        <v>38</v>
      </c>
      <c r="S721" t="s">
        <v>155</v>
      </c>
      <c r="T721" t="s">
        <v>40</v>
      </c>
      <c r="U721" t="s">
        <v>38</v>
      </c>
      <c r="V721" t="s">
        <v>600</v>
      </c>
      <c r="W721">
        <v>217</v>
      </c>
      <c r="X721" t="s">
        <v>3648</v>
      </c>
      <c r="Y721" t="s">
        <v>3649</v>
      </c>
      <c r="AB721" t="s">
        <v>3650</v>
      </c>
      <c r="AC721">
        <v>664</v>
      </c>
    </row>
    <row r="722" spans="1:29" x14ac:dyDescent="0.25">
      <c r="A722" t="s">
        <v>2776</v>
      </c>
      <c r="B722" t="s">
        <v>2777</v>
      </c>
      <c r="C722" t="s">
        <v>2778</v>
      </c>
      <c r="D722" t="s">
        <v>2779</v>
      </c>
      <c r="F722" t="s">
        <v>2779</v>
      </c>
      <c r="G722">
        <v>2015</v>
      </c>
      <c r="H722">
        <v>2015</v>
      </c>
      <c r="I722">
        <v>2017</v>
      </c>
      <c r="J722" s="3">
        <v>60000</v>
      </c>
      <c r="K722" s="3">
        <v>60000</v>
      </c>
      <c r="L722" s="3" t="s">
        <v>35</v>
      </c>
      <c r="M722" s="3" t="s">
        <v>36</v>
      </c>
      <c r="N722" s="3" t="s">
        <v>36</v>
      </c>
      <c r="O722" s="3">
        <v>60000</v>
      </c>
      <c r="P722" s="3">
        <v>130750</v>
      </c>
      <c r="Q722" t="s">
        <v>50</v>
      </c>
      <c r="R722" t="s">
        <v>38</v>
      </c>
      <c r="S722" t="s">
        <v>39</v>
      </c>
      <c r="T722" t="s">
        <v>40</v>
      </c>
      <c r="U722" t="s">
        <v>38</v>
      </c>
      <c r="V722" t="s">
        <v>51</v>
      </c>
      <c r="W722">
        <v>56</v>
      </c>
      <c r="X722" t="s">
        <v>2780</v>
      </c>
      <c r="Y722" t="s">
        <v>2781</v>
      </c>
      <c r="AB722" t="s">
        <v>2782</v>
      </c>
      <c r="AC722">
        <v>725</v>
      </c>
    </row>
    <row r="723" spans="1:29" x14ac:dyDescent="0.25">
      <c r="A723" t="s">
        <v>2461</v>
      </c>
      <c r="B723" t="s">
        <v>2462</v>
      </c>
      <c r="C723" t="s">
        <v>2463</v>
      </c>
      <c r="D723" t="s">
        <v>2043</v>
      </c>
      <c r="E723" t="s">
        <v>2464</v>
      </c>
      <c r="F723" t="s">
        <v>2465</v>
      </c>
      <c r="G723">
        <v>2015</v>
      </c>
      <c r="H723">
        <v>2015</v>
      </c>
      <c r="I723">
        <v>2016</v>
      </c>
      <c r="J723" s="3">
        <v>740000</v>
      </c>
      <c r="K723" s="3">
        <v>740000</v>
      </c>
      <c r="L723" s="3">
        <v>60000</v>
      </c>
      <c r="M723" s="3" t="s">
        <v>36</v>
      </c>
      <c r="N723" s="3" t="s">
        <v>36</v>
      </c>
      <c r="O723" s="3">
        <v>800000</v>
      </c>
      <c r="P723" s="3">
        <v>1473000</v>
      </c>
      <c r="Q723" t="s">
        <v>37</v>
      </c>
      <c r="R723" t="s">
        <v>38</v>
      </c>
      <c r="S723" t="s">
        <v>39</v>
      </c>
      <c r="T723" t="s">
        <v>40</v>
      </c>
      <c r="U723" t="s">
        <v>38</v>
      </c>
      <c r="V723" t="s">
        <v>2466</v>
      </c>
      <c r="W723">
        <v>110</v>
      </c>
      <c r="X723" t="s">
        <v>2467</v>
      </c>
      <c r="Y723" t="s">
        <v>2468</v>
      </c>
      <c r="AA723" t="s">
        <v>550</v>
      </c>
      <c r="AB723" t="s">
        <v>2469</v>
      </c>
      <c r="AC723">
        <v>681</v>
      </c>
    </row>
    <row r="724" spans="1:29" x14ac:dyDescent="0.25">
      <c r="A724" t="s">
        <v>29</v>
      </c>
      <c r="B724" t="s">
        <v>30</v>
      </c>
      <c r="C724" t="s">
        <v>31</v>
      </c>
      <c r="D724" t="s">
        <v>32</v>
      </c>
      <c r="E724" t="s">
        <v>33</v>
      </c>
      <c r="F724" t="s">
        <v>34</v>
      </c>
      <c r="G724">
        <v>2015</v>
      </c>
      <c r="H724">
        <v>2015</v>
      </c>
      <c r="I724">
        <v>2019</v>
      </c>
      <c r="J724" s="3">
        <v>120000</v>
      </c>
      <c r="K724" s="3">
        <v>120000</v>
      </c>
      <c r="L724" s="3" t="s">
        <v>35</v>
      </c>
      <c r="M724" s="3" t="s">
        <v>36</v>
      </c>
      <c r="N724" s="3" t="s">
        <v>36</v>
      </c>
      <c r="O724" s="3">
        <v>120000</v>
      </c>
      <c r="P724" s="3">
        <v>171430</v>
      </c>
      <c r="Q724" t="s">
        <v>37</v>
      </c>
      <c r="R724" t="s">
        <v>38</v>
      </c>
      <c r="S724" t="s">
        <v>39</v>
      </c>
      <c r="T724" t="s">
        <v>40</v>
      </c>
      <c r="U724" t="s">
        <v>38</v>
      </c>
      <c r="V724" t="s">
        <v>41</v>
      </c>
      <c r="W724">
        <v>76</v>
      </c>
      <c r="X724" t="s">
        <v>42</v>
      </c>
      <c r="Y724" t="s">
        <v>506</v>
      </c>
      <c r="Z724" t="s">
        <v>43</v>
      </c>
      <c r="AA724" t="s">
        <v>44</v>
      </c>
      <c r="AB724" t="s">
        <v>45</v>
      </c>
      <c r="AC724">
        <v>693</v>
      </c>
    </row>
    <row r="725" spans="1:29" x14ac:dyDescent="0.25">
      <c r="A725" t="s">
        <v>2649</v>
      </c>
      <c r="B725" t="s">
        <v>2649</v>
      </c>
      <c r="C725" t="s">
        <v>2650</v>
      </c>
      <c r="D725" t="s">
        <v>2651</v>
      </c>
      <c r="F725" t="s">
        <v>2652</v>
      </c>
      <c r="G725">
        <v>2015</v>
      </c>
      <c r="H725">
        <v>2015</v>
      </c>
      <c r="I725">
        <v>2016</v>
      </c>
      <c r="J725" s="3">
        <v>60000</v>
      </c>
      <c r="K725" s="3">
        <v>60000</v>
      </c>
      <c r="L725" s="3">
        <v>15000</v>
      </c>
      <c r="M725" s="3" t="s">
        <v>36</v>
      </c>
      <c r="N725" s="3" t="s">
        <v>36</v>
      </c>
      <c r="O725" s="3">
        <v>75000</v>
      </c>
      <c r="P725" s="3">
        <v>130300</v>
      </c>
      <c r="Q725" t="s">
        <v>37</v>
      </c>
      <c r="R725" t="s">
        <v>95</v>
      </c>
      <c r="S725" t="s">
        <v>39</v>
      </c>
      <c r="T725" t="s">
        <v>131</v>
      </c>
      <c r="U725" t="s">
        <v>38</v>
      </c>
      <c r="V725" t="s">
        <v>2653</v>
      </c>
      <c r="W725">
        <v>13</v>
      </c>
      <c r="X725" t="s">
        <v>2654</v>
      </c>
      <c r="Y725" t="s">
        <v>2655</v>
      </c>
      <c r="AB725" t="s">
        <v>2656</v>
      </c>
      <c r="AC725">
        <v>712</v>
      </c>
    </row>
    <row r="726" spans="1:29" x14ac:dyDescent="0.25">
      <c r="A726" t="s">
        <v>673</v>
      </c>
      <c r="B726" t="s">
        <v>674</v>
      </c>
      <c r="C726" t="s">
        <v>466</v>
      </c>
      <c r="D726" t="s">
        <v>675</v>
      </c>
      <c r="G726">
        <v>2015</v>
      </c>
      <c r="H726">
        <v>2015</v>
      </c>
      <c r="I726">
        <v>2016</v>
      </c>
      <c r="J726" s="3">
        <v>50000</v>
      </c>
      <c r="K726" s="3">
        <v>50000</v>
      </c>
      <c r="L726" s="3" t="s">
        <v>35</v>
      </c>
      <c r="M726" s="3" t="s">
        <v>36</v>
      </c>
      <c r="N726" s="3" t="s">
        <v>36</v>
      </c>
      <c r="O726" s="3">
        <v>50000</v>
      </c>
      <c r="P726" s="3">
        <v>84835</v>
      </c>
      <c r="Q726" t="s">
        <v>50</v>
      </c>
      <c r="R726" t="s">
        <v>38</v>
      </c>
      <c r="S726" t="s">
        <v>39</v>
      </c>
      <c r="T726" t="s">
        <v>40</v>
      </c>
      <c r="U726" t="s">
        <v>38</v>
      </c>
      <c r="V726" t="s">
        <v>51</v>
      </c>
      <c r="W726">
        <v>152</v>
      </c>
      <c r="X726" t="s">
        <v>676</v>
      </c>
      <c r="Y726" t="s">
        <v>677</v>
      </c>
      <c r="Z726" t="s">
        <v>43</v>
      </c>
      <c r="AA726" t="s">
        <v>678</v>
      </c>
      <c r="AB726" t="s">
        <v>679</v>
      </c>
      <c r="AC726">
        <v>701</v>
      </c>
    </row>
    <row r="727" spans="1:29" x14ac:dyDescent="0.25">
      <c r="A727" t="s">
        <v>2580</v>
      </c>
      <c r="B727" t="s">
        <v>2580</v>
      </c>
      <c r="C727" t="s">
        <v>2581</v>
      </c>
      <c r="D727" t="s">
        <v>2582</v>
      </c>
      <c r="E727" t="s">
        <v>2583</v>
      </c>
      <c r="F727" t="s">
        <v>2584</v>
      </c>
      <c r="G727">
        <v>2015</v>
      </c>
      <c r="H727">
        <v>2015</v>
      </c>
      <c r="I727">
        <v>2016</v>
      </c>
      <c r="J727" s="3">
        <v>53000</v>
      </c>
      <c r="K727" s="3">
        <v>53000</v>
      </c>
      <c r="L727" s="3">
        <v>20000</v>
      </c>
      <c r="M727" s="3" t="s">
        <v>36</v>
      </c>
      <c r="N727" s="3" t="s">
        <v>36</v>
      </c>
      <c r="O727" s="3">
        <v>73000</v>
      </c>
      <c r="P727" s="3">
        <v>138000</v>
      </c>
      <c r="Q727" t="s">
        <v>50</v>
      </c>
      <c r="R727" t="s">
        <v>38</v>
      </c>
      <c r="S727" t="s">
        <v>39</v>
      </c>
      <c r="T727" t="s">
        <v>40</v>
      </c>
      <c r="U727" t="s">
        <v>38</v>
      </c>
      <c r="V727" t="s">
        <v>51</v>
      </c>
      <c r="W727">
        <v>74</v>
      </c>
      <c r="X727" t="s">
        <v>2585</v>
      </c>
      <c r="Y727" t="s">
        <v>2586</v>
      </c>
      <c r="AB727" t="s">
        <v>2587</v>
      </c>
      <c r="AC727">
        <v>671</v>
      </c>
    </row>
    <row r="728" spans="1:29" x14ac:dyDescent="0.25">
      <c r="A728" t="s">
        <v>1236</v>
      </c>
      <c r="B728" t="s">
        <v>1237</v>
      </c>
      <c r="C728" t="s">
        <v>1238</v>
      </c>
      <c r="D728" t="s">
        <v>771</v>
      </c>
      <c r="G728">
        <v>2015</v>
      </c>
      <c r="H728">
        <v>2015</v>
      </c>
      <c r="I728">
        <v>2016</v>
      </c>
      <c r="J728" s="3">
        <v>20000</v>
      </c>
      <c r="K728" s="3">
        <v>20000</v>
      </c>
      <c r="L728" s="3">
        <v>7000</v>
      </c>
      <c r="M728" s="3" t="s">
        <v>36</v>
      </c>
      <c r="N728" s="3" t="s">
        <v>36</v>
      </c>
      <c r="O728" s="3">
        <v>27000</v>
      </c>
      <c r="P728" s="3">
        <v>61000</v>
      </c>
      <c r="Q728" t="s">
        <v>37</v>
      </c>
      <c r="R728" t="s">
        <v>38</v>
      </c>
      <c r="S728" t="s">
        <v>39</v>
      </c>
      <c r="T728" t="s">
        <v>131</v>
      </c>
      <c r="U728" t="s">
        <v>38</v>
      </c>
      <c r="V728" t="s">
        <v>1239</v>
      </c>
      <c r="W728">
        <v>26</v>
      </c>
      <c r="X728" t="s">
        <v>1240</v>
      </c>
      <c r="Y728">
        <v>0</v>
      </c>
      <c r="Z728" t="s">
        <v>43</v>
      </c>
      <c r="AA728" t="s">
        <v>65</v>
      </c>
      <c r="AB728" t="s">
        <v>1241</v>
      </c>
      <c r="AC728">
        <v>702</v>
      </c>
    </row>
    <row r="729" spans="1:29" x14ac:dyDescent="0.25">
      <c r="A729" t="s">
        <v>4676</v>
      </c>
      <c r="B729" t="s">
        <v>4677</v>
      </c>
      <c r="C729" t="s">
        <v>4678</v>
      </c>
      <c r="D729" t="s">
        <v>4679</v>
      </c>
      <c r="F729" t="s">
        <v>4680</v>
      </c>
      <c r="G729">
        <v>2015</v>
      </c>
      <c r="H729">
        <v>2015</v>
      </c>
      <c r="I729">
        <v>2016</v>
      </c>
      <c r="J729" s="3">
        <v>35000</v>
      </c>
      <c r="K729" s="3">
        <v>35000</v>
      </c>
      <c r="L729" s="3">
        <v>9000</v>
      </c>
      <c r="M729" s="3" t="s">
        <v>36</v>
      </c>
      <c r="N729" s="3" t="s">
        <v>36</v>
      </c>
      <c r="O729" s="3">
        <v>44000</v>
      </c>
      <c r="P729" s="3">
        <v>85897</v>
      </c>
      <c r="Q729" t="s">
        <v>37</v>
      </c>
      <c r="R729" t="s">
        <v>95</v>
      </c>
      <c r="S729" t="s">
        <v>39</v>
      </c>
      <c r="T729" t="s">
        <v>131</v>
      </c>
      <c r="U729" t="s">
        <v>38</v>
      </c>
      <c r="V729" t="s">
        <v>600</v>
      </c>
      <c r="W729">
        <v>7</v>
      </c>
      <c r="X729" t="s">
        <v>4681</v>
      </c>
      <c r="Y729">
        <v>0</v>
      </c>
      <c r="AB729" t="s">
        <v>4682</v>
      </c>
      <c r="AC729">
        <v>727</v>
      </c>
    </row>
    <row r="730" spans="1:29" x14ac:dyDescent="0.25">
      <c r="A730" t="s">
        <v>3059</v>
      </c>
      <c r="B730" t="s">
        <v>3059</v>
      </c>
      <c r="C730" t="s">
        <v>749</v>
      </c>
      <c r="D730" t="s">
        <v>3060</v>
      </c>
      <c r="F730" t="s">
        <v>3061</v>
      </c>
      <c r="G730">
        <v>2015</v>
      </c>
      <c r="H730">
        <v>2015</v>
      </c>
      <c r="I730">
        <v>2017</v>
      </c>
      <c r="J730" s="3">
        <v>110000</v>
      </c>
      <c r="K730" s="3">
        <v>110000</v>
      </c>
      <c r="L730" s="3">
        <v>10000</v>
      </c>
      <c r="M730" s="3" t="s">
        <v>36</v>
      </c>
      <c r="N730" s="3" t="s">
        <v>36</v>
      </c>
      <c r="O730" s="3">
        <v>120000</v>
      </c>
      <c r="P730" s="3">
        <v>827535</v>
      </c>
      <c r="Q730" t="s">
        <v>37</v>
      </c>
      <c r="R730" t="s">
        <v>38</v>
      </c>
      <c r="S730" t="s">
        <v>1332</v>
      </c>
      <c r="T730" t="s">
        <v>40</v>
      </c>
      <c r="U730" t="s">
        <v>38</v>
      </c>
      <c r="V730" t="s">
        <v>3062</v>
      </c>
      <c r="W730">
        <v>166</v>
      </c>
      <c r="X730" t="s">
        <v>3063</v>
      </c>
      <c r="Y730" t="s">
        <v>3064</v>
      </c>
      <c r="AB730" t="s">
        <v>3065</v>
      </c>
      <c r="AC730">
        <v>719</v>
      </c>
    </row>
    <row r="731" spans="1:29" x14ac:dyDescent="0.25">
      <c r="A731" t="s">
        <v>5180</v>
      </c>
      <c r="B731" t="s">
        <v>506</v>
      </c>
      <c r="C731" t="s">
        <v>5181</v>
      </c>
      <c r="D731" t="s">
        <v>5182</v>
      </c>
      <c r="F731" t="s">
        <v>5183</v>
      </c>
      <c r="G731">
        <v>2015</v>
      </c>
      <c r="H731">
        <v>2015</v>
      </c>
      <c r="J731" s="3">
        <v>15000</v>
      </c>
      <c r="K731" s="3">
        <v>15000</v>
      </c>
      <c r="L731" s="3" t="s">
        <v>35</v>
      </c>
      <c r="M731" s="3" t="s">
        <v>36</v>
      </c>
      <c r="N731" s="3" t="s">
        <v>36</v>
      </c>
      <c r="O731" s="3">
        <v>15000</v>
      </c>
      <c r="P731" s="3">
        <v>27776</v>
      </c>
      <c r="Q731" t="s">
        <v>37</v>
      </c>
      <c r="R731" t="s">
        <v>38</v>
      </c>
      <c r="S731" t="s">
        <v>39</v>
      </c>
      <c r="T731" t="s">
        <v>131</v>
      </c>
      <c r="U731" t="s">
        <v>38</v>
      </c>
      <c r="Y731" t="s">
        <v>506</v>
      </c>
      <c r="AA731" t="s">
        <v>506</v>
      </c>
      <c r="AC731">
        <v>728</v>
      </c>
    </row>
    <row r="732" spans="1:29" x14ac:dyDescent="0.25">
      <c r="A732" t="s">
        <v>3151</v>
      </c>
      <c r="B732" t="s">
        <v>3152</v>
      </c>
      <c r="C732" t="s">
        <v>2705</v>
      </c>
      <c r="D732" t="s">
        <v>3153</v>
      </c>
      <c r="G732">
        <v>2015</v>
      </c>
      <c r="H732">
        <v>2015</v>
      </c>
      <c r="I732">
        <v>2016</v>
      </c>
      <c r="J732" s="3">
        <v>90000</v>
      </c>
      <c r="K732" s="3">
        <v>90000</v>
      </c>
      <c r="L732" s="3">
        <v>19500</v>
      </c>
      <c r="M732" s="3" t="s">
        <v>36</v>
      </c>
      <c r="N732" s="3" t="s">
        <v>36</v>
      </c>
      <c r="O732" s="3">
        <v>109500</v>
      </c>
      <c r="P732" s="3">
        <v>146335</v>
      </c>
      <c r="Q732" t="s">
        <v>37</v>
      </c>
      <c r="R732" t="s">
        <v>38</v>
      </c>
      <c r="S732" t="s">
        <v>39</v>
      </c>
      <c r="T732" t="s">
        <v>131</v>
      </c>
      <c r="U732" t="s">
        <v>38</v>
      </c>
      <c r="V732" t="s">
        <v>300</v>
      </c>
      <c r="W732">
        <v>20</v>
      </c>
      <c r="X732" t="s">
        <v>3154</v>
      </c>
      <c r="Y732" t="s">
        <v>3155</v>
      </c>
      <c r="AB732" t="s">
        <v>3156</v>
      </c>
      <c r="AC732">
        <v>703</v>
      </c>
    </row>
    <row r="733" spans="1:29" x14ac:dyDescent="0.25">
      <c r="A733" t="s">
        <v>5178</v>
      </c>
      <c r="B733" t="s">
        <v>506</v>
      </c>
      <c r="C733" t="s">
        <v>366</v>
      </c>
      <c r="D733" t="s">
        <v>5179</v>
      </c>
      <c r="G733">
        <v>2015</v>
      </c>
      <c r="H733">
        <v>2015</v>
      </c>
      <c r="J733" s="3">
        <v>100000</v>
      </c>
      <c r="K733" s="3">
        <v>100000</v>
      </c>
      <c r="L733" s="3">
        <v>15000</v>
      </c>
      <c r="M733" s="3" t="s">
        <v>36</v>
      </c>
      <c r="N733" s="3" t="s">
        <v>36</v>
      </c>
      <c r="O733" s="3">
        <v>115000</v>
      </c>
      <c r="P733" s="3">
        <v>215000</v>
      </c>
      <c r="Q733" t="s">
        <v>50</v>
      </c>
      <c r="R733" t="s">
        <v>38</v>
      </c>
      <c r="S733" t="s">
        <v>39</v>
      </c>
      <c r="T733" t="s">
        <v>40</v>
      </c>
      <c r="U733" t="s">
        <v>38</v>
      </c>
      <c r="Y733" t="s">
        <v>506</v>
      </c>
      <c r="AA733" t="s">
        <v>506</v>
      </c>
      <c r="AC733">
        <v>704</v>
      </c>
    </row>
    <row r="734" spans="1:29" x14ac:dyDescent="0.25">
      <c r="A734" t="s">
        <v>2488</v>
      </c>
      <c r="B734" t="s">
        <v>2489</v>
      </c>
      <c r="C734" t="s">
        <v>2490</v>
      </c>
      <c r="D734" t="s">
        <v>2491</v>
      </c>
      <c r="E734" t="s">
        <v>2491</v>
      </c>
      <c r="F734" t="s">
        <v>2491</v>
      </c>
      <c r="G734">
        <v>2015</v>
      </c>
      <c r="H734">
        <v>2015</v>
      </c>
      <c r="I734">
        <v>2016</v>
      </c>
      <c r="J734" s="3">
        <v>90000</v>
      </c>
      <c r="K734" s="3">
        <v>90000</v>
      </c>
      <c r="L734" s="3">
        <v>55000</v>
      </c>
      <c r="M734" s="3" t="s">
        <v>36</v>
      </c>
      <c r="N734" s="3" t="s">
        <v>36</v>
      </c>
      <c r="O734" s="3">
        <v>145000</v>
      </c>
      <c r="P734" s="3">
        <v>347381</v>
      </c>
      <c r="Q734" t="s">
        <v>50</v>
      </c>
      <c r="R734" t="s">
        <v>38</v>
      </c>
      <c r="S734" t="s">
        <v>39</v>
      </c>
      <c r="T734" t="s">
        <v>40</v>
      </c>
      <c r="U734" t="s">
        <v>38</v>
      </c>
      <c r="V734" t="s">
        <v>51</v>
      </c>
      <c r="W734">
        <v>98</v>
      </c>
      <c r="X734" t="s">
        <v>2492</v>
      </c>
      <c r="Y734" t="s">
        <v>2493</v>
      </c>
      <c r="AA734" t="s">
        <v>550</v>
      </c>
      <c r="AB734" t="s">
        <v>2494</v>
      </c>
      <c r="AC734">
        <v>684</v>
      </c>
    </row>
    <row r="735" spans="1:29" x14ac:dyDescent="0.25">
      <c r="A735" t="s">
        <v>2454</v>
      </c>
      <c r="B735" t="s">
        <v>2454</v>
      </c>
      <c r="C735" t="s">
        <v>2455</v>
      </c>
      <c r="D735" t="s">
        <v>1358</v>
      </c>
      <c r="E735" t="s">
        <v>2456</v>
      </c>
      <c r="F735" t="s">
        <v>2457</v>
      </c>
      <c r="G735">
        <v>2015</v>
      </c>
      <c r="H735">
        <v>2015</v>
      </c>
      <c r="I735">
        <v>2015</v>
      </c>
      <c r="J735" s="3">
        <v>740000</v>
      </c>
      <c r="K735" s="3">
        <v>740000</v>
      </c>
      <c r="L735" s="3">
        <v>60000</v>
      </c>
      <c r="M735" s="3" t="s">
        <v>36</v>
      </c>
      <c r="N735" s="3" t="s">
        <v>36</v>
      </c>
      <c r="O735" s="3">
        <v>800000</v>
      </c>
      <c r="P735" s="3">
        <v>1900000</v>
      </c>
      <c r="Q735" t="s">
        <v>37</v>
      </c>
      <c r="R735" t="s">
        <v>38</v>
      </c>
      <c r="S735" t="s">
        <v>39</v>
      </c>
      <c r="T735" t="s">
        <v>40</v>
      </c>
      <c r="U735" t="s">
        <v>95</v>
      </c>
      <c r="V735" t="s">
        <v>340</v>
      </c>
      <c r="W735">
        <v>81</v>
      </c>
      <c r="X735" t="s">
        <v>2458</v>
      </c>
      <c r="Y735" t="s">
        <v>2459</v>
      </c>
      <c r="AA735" t="s">
        <v>550</v>
      </c>
      <c r="AB735" t="s">
        <v>2460</v>
      </c>
      <c r="AC735">
        <v>690</v>
      </c>
    </row>
    <row r="736" spans="1:29" x14ac:dyDescent="0.25">
      <c r="A736" t="s">
        <v>2522</v>
      </c>
      <c r="B736" t="s">
        <v>2522</v>
      </c>
      <c r="C736" t="s">
        <v>31</v>
      </c>
      <c r="D736" t="s">
        <v>2523</v>
      </c>
      <c r="E736" t="s">
        <v>2524</v>
      </c>
      <c r="F736" t="s">
        <v>2525</v>
      </c>
      <c r="G736">
        <v>2015</v>
      </c>
      <c r="H736">
        <v>2015</v>
      </c>
      <c r="I736">
        <v>2016</v>
      </c>
      <c r="J736" s="3">
        <v>620000</v>
      </c>
      <c r="K736" s="3">
        <v>620000</v>
      </c>
      <c r="L736" s="3">
        <v>30000</v>
      </c>
      <c r="M736" s="3" t="s">
        <v>36</v>
      </c>
      <c r="N736" s="3" t="s">
        <v>36</v>
      </c>
      <c r="O736" s="3">
        <v>650000</v>
      </c>
      <c r="P736" s="3">
        <v>1300000</v>
      </c>
      <c r="Q736" t="s">
        <v>37</v>
      </c>
      <c r="R736" t="s">
        <v>38</v>
      </c>
      <c r="S736" t="s">
        <v>39</v>
      </c>
      <c r="T736" t="s">
        <v>40</v>
      </c>
      <c r="U736" t="s">
        <v>38</v>
      </c>
      <c r="V736" t="s">
        <v>600</v>
      </c>
      <c r="W736">
        <v>88</v>
      </c>
      <c r="X736" t="s">
        <v>2526</v>
      </c>
      <c r="Y736" t="s">
        <v>2527</v>
      </c>
      <c r="AA736" t="s">
        <v>550</v>
      </c>
      <c r="AB736" t="s">
        <v>2528</v>
      </c>
      <c r="AC736">
        <v>683</v>
      </c>
    </row>
    <row r="737" spans="1:29" x14ac:dyDescent="0.25">
      <c r="A737" t="s">
        <v>2634</v>
      </c>
      <c r="B737" t="s">
        <v>2634</v>
      </c>
      <c r="C737" t="s">
        <v>2635</v>
      </c>
      <c r="D737" t="s">
        <v>1668</v>
      </c>
      <c r="E737" t="s">
        <v>2636</v>
      </c>
      <c r="F737" t="s">
        <v>2637</v>
      </c>
      <c r="G737">
        <v>2015</v>
      </c>
      <c r="H737">
        <v>2015</v>
      </c>
      <c r="I737">
        <v>2017</v>
      </c>
      <c r="J737" s="3">
        <v>100000</v>
      </c>
      <c r="K737" s="3">
        <v>100000</v>
      </c>
      <c r="L737" s="3">
        <v>30000</v>
      </c>
      <c r="M737" s="3" t="s">
        <v>36</v>
      </c>
      <c r="N737" s="3" t="s">
        <v>36</v>
      </c>
      <c r="O737" s="3">
        <v>130000</v>
      </c>
      <c r="P737" s="3">
        <v>272082</v>
      </c>
      <c r="Q737" t="s">
        <v>50</v>
      </c>
      <c r="R737" t="s">
        <v>38</v>
      </c>
      <c r="S737" t="s">
        <v>39</v>
      </c>
      <c r="T737" t="s">
        <v>40</v>
      </c>
      <c r="U737" t="s">
        <v>38</v>
      </c>
      <c r="V737" t="s">
        <v>51</v>
      </c>
      <c r="W737">
        <v>75</v>
      </c>
      <c r="X737" t="s">
        <v>2638</v>
      </c>
      <c r="Y737" t="s">
        <v>2639</v>
      </c>
      <c r="AA737" t="s">
        <v>550</v>
      </c>
      <c r="AB737" t="s">
        <v>2640</v>
      </c>
      <c r="AC737">
        <v>665</v>
      </c>
    </row>
    <row r="738" spans="1:29" x14ac:dyDescent="0.25">
      <c r="A738" t="s">
        <v>2556</v>
      </c>
      <c r="B738" t="s">
        <v>2556</v>
      </c>
      <c r="C738" t="s">
        <v>91</v>
      </c>
      <c r="D738" t="s">
        <v>2025</v>
      </c>
      <c r="E738" t="s">
        <v>2432</v>
      </c>
      <c r="F738" t="s">
        <v>2557</v>
      </c>
      <c r="G738">
        <v>2015</v>
      </c>
      <c r="H738">
        <v>2015</v>
      </c>
      <c r="I738">
        <v>2016</v>
      </c>
      <c r="J738" s="3">
        <v>200000</v>
      </c>
      <c r="K738" s="3">
        <v>200000</v>
      </c>
      <c r="L738" s="3" t="s">
        <v>35</v>
      </c>
      <c r="M738" s="3" t="s">
        <v>36</v>
      </c>
      <c r="N738" s="3" t="s">
        <v>36</v>
      </c>
      <c r="O738" s="3">
        <v>200000</v>
      </c>
      <c r="P738" s="3">
        <v>653278</v>
      </c>
      <c r="Q738" t="s">
        <v>37</v>
      </c>
      <c r="R738" t="s">
        <v>38</v>
      </c>
      <c r="S738" t="s">
        <v>39</v>
      </c>
      <c r="T738" t="s">
        <v>40</v>
      </c>
      <c r="U738" t="s">
        <v>38</v>
      </c>
      <c r="V738" t="s">
        <v>1824</v>
      </c>
      <c r="W738">
        <v>105</v>
      </c>
      <c r="X738" t="s">
        <v>2558</v>
      </c>
      <c r="Y738" t="s">
        <v>2559</v>
      </c>
      <c r="AA738" t="s">
        <v>550</v>
      </c>
      <c r="AB738" t="s">
        <v>2560</v>
      </c>
      <c r="AC738">
        <v>670</v>
      </c>
    </row>
    <row r="739" spans="1:29" x14ac:dyDescent="0.25">
      <c r="A739" t="s">
        <v>1752</v>
      </c>
      <c r="B739" t="s">
        <v>1752</v>
      </c>
      <c r="C739" t="s">
        <v>1753</v>
      </c>
      <c r="D739" t="s">
        <v>1754</v>
      </c>
      <c r="E739" t="s">
        <v>1754</v>
      </c>
      <c r="F739" t="s">
        <v>1755</v>
      </c>
      <c r="G739">
        <v>2015</v>
      </c>
      <c r="H739">
        <v>2015</v>
      </c>
      <c r="J739" s="3">
        <v>22000</v>
      </c>
      <c r="K739" s="3">
        <v>22000</v>
      </c>
      <c r="L739" s="3" t="s">
        <v>35</v>
      </c>
      <c r="M739" s="3" t="s">
        <v>36</v>
      </c>
      <c r="N739" s="3" t="s">
        <v>36</v>
      </c>
      <c r="O739" s="3">
        <v>22000</v>
      </c>
      <c r="P739" s="3">
        <v>72500</v>
      </c>
      <c r="Q739" t="s">
        <v>37</v>
      </c>
      <c r="R739" t="s">
        <v>38</v>
      </c>
      <c r="S739" t="s">
        <v>39</v>
      </c>
      <c r="T739" t="s">
        <v>131</v>
      </c>
      <c r="U739" t="s">
        <v>38</v>
      </c>
      <c r="Y739" t="s">
        <v>506</v>
      </c>
      <c r="Z739" t="s">
        <v>1756</v>
      </c>
      <c r="AA739" t="s">
        <v>506</v>
      </c>
      <c r="AC739">
        <v>675</v>
      </c>
    </row>
    <row r="740" spans="1:29" x14ac:dyDescent="0.25">
      <c r="A740" t="s">
        <v>1072</v>
      </c>
      <c r="B740" t="s">
        <v>1073</v>
      </c>
      <c r="C740" t="s">
        <v>129</v>
      </c>
      <c r="D740" t="s">
        <v>1074</v>
      </c>
      <c r="F740" t="s">
        <v>1074</v>
      </c>
      <c r="G740">
        <v>2015</v>
      </c>
      <c r="H740">
        <v>2015</v>
      </c>
      <c r="I740">
        <v>2016</v>
      </c>
      <c r="J740" s="3">
        <v>25000</v>
      </c>
      <c r="K740" s="3">
        <v>25000</v>
      </c>
      <c r="L740" s="3" t="s">
        <v>35</v>
      </c>
      <c r="M740" s="3" t="s">
        <v>36</v>
      </c>
      <c r="N740" s="3" t="s">
        <v>36</v>
      </c>
      <c r="O740" s="3">
        <v>25000</v>
      </c>
      <c r="P740" s="3" t="s">
        <v>36</v>
      </c>
      <c r="Q740" t="s">
        <v>50</v>
      </c>
      <c r="R740" t="s">
        <v>38</v>
      </c>
      <c r="S740" t="s">
        <v>39</v>
      </c>
      <c r="T740" t="s">
        <v>40</v>
      </c>
      <c r="U740" t="s">
        <v>38</v>
      </c>
      <c r="V740" t="s">
        <v>51</v>
      </c>
      <c r="X740" t="s">
        <v>1075</v>
      </c>
      <c r="Y740" t="s">
        <v>506</v>
      </c>
      <c r="Z740" t="s">
        <v>43</v>
      </c>
      <c r="AA740" t="s">
        <v>453</v>
      </c>
      <c r="AB740" t="s">
        <v>1076</v>
      </c>
      <c r="AC740">
        <v>710</v>
      </c>
    </row>
    <row r="741" spans="1:29" x14ac:dyDescent="0.25">
      <c r="A741" t="s">
        <v>2668</v>
      </c>
      <c r="B741" t="s">
        <v>2668</v>
      </c>
      <c r="C741" t="s">
        <v>2669</v>
      </c>
      <c r="D741" t="s">
        <v>2670</v>
      </c>
      <c r="F741" t="s">
        <v>2670</v>
      </c>
      <c r="G741">
        <v>2015</v>
      </c>
      <c r="H741">
        <v>2015</v>
      </c>
      <c r="I741">
        <v>2015</v>
      </c>
      <c r="J741" s="3">
        <v>50000</v>
      </c>
      <c r="K741" s="3">
        <v>50000</v>
      </c>
      <c r="L741" s="3">
        <v>10000</v>
      </c>
      <c r="M741" s="3" t="s">
        <v>36</v>
      </c>
      <c r="N741" s="3" t="s">
        <v>36</v>
      </c>
      <c r="O741" s="3">
        <v>60000</v>
      </c>
      <c r="P741" s="3">
        <v>86573</v>
      </c>
      <c r="Q741" t="s">
        <v>37</v>
      </c>
      <c r="R741" t="s">
        <v>38</v>
      </c>
      <c r="S741" t="s">
        <v>39</v>
      </c>
      <c r="T741" t="s">
        <v>131</v>
      </c>
      <c r="U741" t="s">
        <v>38</v>
      </c>
      <c r="V741" t="s">
        <v>2671</v>
      </c>
      <c r="X741" t="s">
        <v>2672</v>
      </c>
      <c r="Y741" t="s">
        <v>2673</v>
      </c>
      <c r="AB741" t="s">
        <v>2674</v>
      </c>
      <c r="AC741">
        <v>731</v>
      </c>
    </row>
    <row r="742" spans="1:29" x14ac:dyDescent="0.25">
      <c r="A742" t="s">
        <v>2628</v>
      </c>
      <c r="B742" t="s">
        <v>2629</v>
      </c>
      <c r="C742" t="s">
        <v>749</v>
      </c>
      <c r="D742" t="s">
        <v>1539</v>
      </c>
      <c r="F742" t="s">
        <v>2630</v>
      </c>
      <c r="G742">
        <v>2015</v>
      </c>
      <c r="H742">
        <v>2015</v>
      </c>
      <c r="I742">
        <v>2017</v>
      </c>
      <c r="J742" s="3">
        <v>65000</v>
      </c>
      <c r="K742" s="3">
        <v>65000</v>
      </c>
      <c r="L742" s="3">
        <v>15000</v>
      </c>
      <c r="M742" s="3" t="s">
        <v>36</v>
      </c>
      <c r="N742" s="3" t="s">
        <v>36</v>
      </c>
      <c r="O742" s="3">
        <v>80000</v>
      </c>
      <c r="P742" s="3">
        <v>156878</v>
      </c>
      <c r="Q742" t="s">
        <v>50</v>
      </c>
      <c r="R742" t="s">
        <v>38</v>
      </c>
      <c r="S742" t="s">
        <v>39</v>
      </c>
      <c r="T742" t="s">
        <v>131</v>
      </c>
      <c r="U742" t="s">
        <v>38</v>
      </c>
      <c r="V742" t="s">
        <v>51</v>
      </c>
      <c r="W742">
        <v>49</v>
      </c>
      <c r="X742" t="s">
        <v>2631</v>
      </c>
      <c r="Y742" t="s">
        <v>2632</v>
      </c>
      <c r="AB742" t="s">
        <v>2633</v>
      </c>
      <c r="AC742">
        <v>713</v>
      </c>
    </row>
    <row r="743" spans="1:29" x14ac:dyDescent="0.25">
      <c r="A743" t="s">
        <v>2568</v>
      </c>
      <c r="B743" t="s">
        <v>2568</v>
      </c>
      <c r="C743" t="s">
        <v>2569</v>
      </c>
      <c r="D743" t="s">
        <v>2570</v>
      </c>
      <c r="F743" t="s">
        <v>2450</v>
      </c>
      <c r="G743">
        <v>2015</v>
      </c>
      <c r="H743">
        <v>2015</v>
      </c>
      <c r="I743">
        <v>2017</v>
      </c>
      <c r="J743" s="3">
        <v>25000</v>
      </c>
      <c r="K743" s="3">
        <v>25000</v>
      </c>
      <c r="L743" s="3" t="s">
        <v>35</v>
      </c>
      <c r="M743" s="3" t="s">
        <v>36</v>
      </c>
      <c r="N743" s="3" t="s">
        <v>36</v>
      </c>
      <c r="O743" s="3">
        <v>25000</v>
      </c>
      <c r="P743" s="3">
        <v>69375</v>
      </c>
      <c r="Q743" t="s">
        <v>50</v>
      </c>
      <c r="R743" t="s">
        <v>38</v>
      </c>
      <c r="S743" t="s">
        <v>39</v>
      </c>
      <c r="T743" t="s">
        <v>40</v>
      </c>
      <c r="U743" t="s">
        <v>38</v>
      </c>
      <c r="V743" t="s">
        <v>51</v>
      </c>
      <c r="W743">
        <v>74</v>
      </c>
      <c r="X743" t="s">
        <v>2571</v>
      </c>
      <c r="Y743" t="s">
        <v>2572</v>
      </c>
      <c r="AA743" t="s">
        <v>550</v>
      </c>
      <c r="AB743" t="s">
        <v>2573</v>
      </c>
      <c r="AC743">
        <v>711</v>
      </c>
    </row>
    <row r="744" spans="1:29" x14ac:dyDescent="0.25">
      <c r="A744" t="s">
        <v>2977</v>
      </c>
      <c r="B744" t="s">
        <v>2977</v>
      </c>
      <c r="C744" t="s">
        <v>2978</v>
      </c>
      <c r="D744" t="s">
        <v>2979</v>
      </c>
      <c r="E744" t="s">
        <v>2979</v>
      </c>
      <c r="F744" t="s">
        <v>2979</v>
      </c>
      <c r="G744">
        <v>2015</v>
      </c>
      <c r="H744">
        <v>2015</v>
      </c>
      <c r="I744">
        <v>2016</v>
      </c>
      <c r="J744" s="3">
        <v>27000</v>
      </c>
      <c r="K744" s="3">
        <v>27000</v>
      </c>
      <c r="L744" s="3" t="s">
        <v>35</v>
      </c>
      <c r="M744" s="3" t="s">
        <v>36</v>
      </c>
      <c r="N744" s="3" t="s">
        <v>36</v>
      </c>
      <c r="O744" s="3">
        <v>27000</v>
      </c>
      <c r="P744" s="3">
        <v>48000</v>
      </c>
      <c r="Q744" t="s">
        <v>37</v>
      </c>
      <c r="R744" t="s">
        <v>38</v>
      </c>
      <c r="S744" t="s">
        <v>39</v>
      </c>
      <c r="T744" t="s">
        <v>131</v>
      </c>
      <c r="U744" t="s">
        <v>38</v>
      </c>
      <c r="V744" t="s">
        <v>1425</v>
      </c>
      <c r="W744">
        <v>6</v>
      </c>
      <c r="X744" t="s">
        <v>2980</v>
      </c>
      <c r="Y744" t="s">
        <v>2981</v>
      </c>
      <c r="AB744" t="s">
        <v>2982</v>
      </c>
      <c r="AC744">
        <v>687</v>
      </c>
    </row>
    <row r="745" spans="1:29" x14ac:dyDescent="0.25">
      <c r="A745" t="s">
        <v>2945</v>
      </c>
      <c r="B745" t="s">
        <v>2946</v>
      </c>
      <c r="C745" t="s">
        <v>2947</v>
      </c>
      <c r="D745" t="s">
        <v>2324</v>
      </c>
      <c r="F745" t="s">
        <v>2324</v>
      </c>
      <c r="G745">
        <v>2015</v>
      </c>
      <c r="H745">
        <v>2015</v>
      </c>
      <c r="I745">
        <v>2017</v>
      </c>
      <c r="J745" s="3">
        <v>33000</v>
      </c>
      <c r="K745" s="3">
        <v>33000</v>
      </c>
      <c r="L745" s="3">
        <v>7800</v>
      </c>
      <c r="M745" s="3" t="s">
        <v>36</v>
      </c>
      <c r="N745" s="3" t="s">
        <v>36</v>
      </c>
      <c r="O745" s="3">
        <v>40800</v>
      </c>
      <c r="P745" s="3">
        <v>130615</v>
      </c>
      <c r="Q745" t="s">
        <v>37</v>
      </c>
      <c r="R745" t="s">
        <v>95</v>
      </c>
      <c r="S745" t="s">
        <v>39</v>
      </c>
      <c r="T745" t="s">
        <v>131</v>
      </c>
      <c r="U745" t="s">
        <v>38</v>
      </c>
      <c r="V745" t="s">
        <v>2948</v>
      </c>
      <c r="W745">
        <v>19</v>
      </c>
      <c r="X745" t="s">
        <v>2949</v>
      </c>
      <c r="Y745" t="s">
        <v>2950</v>
      </c>
      <c r="AB745" t="s">
        <v>2951</v>
      </c>
      <c r="AC745">
        <v>720</v>
      </c>
    </row>
    <row r="746" spans="1:29" x14ac:dyDescent="0.25">
      <c r="A746" t="s">
        <v>2657</v>
      </c>
      <c r="B746" t="s">
        <v>2657</v>
      </c>
      <c r="C746" t="s">
        <v>162</v>
      </c>
      <c r="D746" t="s">
        <v>2658</v>
      </c>
      <c r="F746" t="s">
        <v>2658</v>
      </c>
      <c r="G746">
        <v>2015</v>
      </c>
      <c r="H746">
        <v>2015</v>
      </c>
      <c r="I746">
        <v>2016</v>
      </c>
      <c r="J746" s="3">
        <v>80000</v>
      </c>
      <c r="K746" s="3">
        <v>80000</v>
      </c>
      <c r="L746" s="3" t="s">
        <v>35</v>
      </c>
      <c r="M746" s="3" t="s">
        <v>36</v>
      </c>
      <c r="N746" s="3" t="s">
        <v>36</v>
      </c>
      <c r="O746" s="3">
        <v>80000</v>
      </c>
      <c r="P746" s="3">
        <v>124658</v>
      </c>
      <c r="Q746" t="s">
        <v>37</v>
      </c>
      <c r="R746" t="s">
        <v>38</v>
      </c>
      <c r="S746" t="s">
        <v>39</v>
      </c>
      <c r="T746" t="s">
        <v>131</v>
      </c>
      <c r="U746" t="s">
        <v>38</v>
      </c>
      <c r="V746" t="s">
        <v>2659</v>
      </c>
      <c r="W746">
        <v>11</v>
      </c>
      <c r="X746" t="s">
        <v>2660</v>
      </c>
      <c r="Y746" t="s">
        <v>2661</v>
      </c>
      <c r="AB746" t="s">
        <v>2662</v>
      </c>
      <c r="AC746">
        <v>718</v>
      </c>
    </row>
    <row r="747" spans="1:29" x14ac:dyDescent="0.25">
      <c r="A747" t="s">
        <v>3709</v>
      </c>
      <c r="B747" t="s">
        <v>3709</v>
      </c>
      <c r="C747" t="s">
        <v>3710</v>
      </c>
      <c r="D747" t="s">
        <v>3711</v>
      </c>
      <c r="F747" t="s">
        <v>3711</v>
      </c>
      <c r="G747">
        <v>2015</v>
      </c>
      <c r="H747">
        <v>2015</v>
      </c>
      <c r="I747">
        <v>2016</v>
      </c>
      <c r="J747" s="3">
        <v>30000</v>
      </c>
      <c r="K747" s="3">
        <v>30000</v>
      </c>
      <c r="L747" s="3">
        <v>10000</v>
      </c>
      <c r="M747" s="3" t="s">
        <v>36</v>
      </c>
      <c r="N747" s="3" t="s">
        <v>36</v>
      </c>
      <c r="O747" s="3">
        <v>40000</v>
      </c>
      <c r="P747" s="3">
        <v>120000</v>
      </c>
      <c r="Q747" t="s">
        <v>50</v>
      </c>
      <c r="R747" t="s">
        <v>38</v>
      </c>
      <c r="S747" t="s">
        <v>39</v>
      </c>
      <c r="T747" t="s">
        <v>40</v>
      </c>
      <c r="U747" t="s">
        <v>38</v>
      </c>
      <c r="V747" t="s">
        <v>51</v>
      </c>
      <c r="W747">
        <v>72</v>
      </c>
      <c r="X747" t="s">
        <v>3712</v>
      </c>
      <c r="Y747" t="s">
        <v>3713</v>
      </c>
      <c r="AB747" t="s">
        <v>3714</v>
      </c>
      <c r="AC747">
        <v>723</v>
      </c>
    </row>
    <row r="748" spans="1:29" x14ac:dyDescent="0.25">
      <c r="A748" t="s">
        <v>1407</v>
      </c>
      <c r="B748" t="s">
        <v>1408</v>
      </c>
      <c r="C748" t="s">
        <v>1409</v>
      </c>
      <c r="D748" t="s">
        <v>1410</v>
      </c>
      <c r="G748">
        <v>2015</v>
      </c>
      <c r="H748">
        <v>2015</v>
      </c>
      <c r="I748">
        <v>2014</v>
      </c>
      <c r="J748" s="3" t="s">
        <v>36</v>
      </c>
      <c r="K748" s="3" t="s">
        <v>36</v>
      </c>
      <c r="L748" s="3" t="s">
        <v>35</v>
      </c>
      <c r="M748" s="3" t="s">
        <v>36</v>
      </c>
      <c r="N748" s="3" t="s">
        <v>36</v>
      </c>
      <c r="O748" s="3" t="s">
        <v>36</v>
      </c>
      <c r="P748" s="3" t="s">
        <v>36</v>
      </c>
      <c r="Q748" t="s">
        <v>50</v>
      </c>
      <c r="R748" t="s">
        <v>38</v>
      </c>
      <c r="S748" t="s">
        <v>39</v>
      </c>
      <c r="T748" t="s">
        <v>131</v>
      </c>
      <c r="U748" t="s">
        <v>38</v>
      </c>
      <c r="V748" t="s">
        <v>547</v>
      </c>
      <c r="W748">
        <v>7</v>
      </c>
      <c r="X748" t="s">
        <v>1411</v>
      </c>
      <c r="Y748" t="s">
        <v>1412</v>
      </c>
      <c r="Z748" t="s">
        <v>1413</v>
      </c>
      <c r="AB748" t="s">
        <v>1414</v>
      </c>
      <c r="AC748">
        <v>735</v>
      </c>
    </row>
    <row r="749" spans="1:29" x14ac:dyDescent="0.25">
      <c r="A749" t="s">
        <v>2470</v>
      </c>
      <c r="B749" t="s">
        <v>2470</v>
      </c>
      <c r="C749" t="s">
        <v>2471</v>
      </c>
      <c r="D749" t="s">
        <v>2472</v>
      </c>
      <c r="E749" t="s">
        <v>2472</v>
      </c>
      <c r="F749" t="s">
        <v>2473</v>
      </c>
      <c r="G749">
        <v>2015</v>
      </c>
      <c r="H749">
        <v>2015</v>
      </c>
      <c r="I749">
        <v>2016</v>
      </c>
      <c r="J749" s="3">
        <v>800000</v>
      </c>
      <c r="K749" s="3">
        <v>800000</v>
      </c>
      <c r="L749" s="3" t="s">
        <v>35</v>
      </c>
      <c r="M749" s="3" t="s">
        <v>36</v>
      </c>
      <c r="N749" s="3" t="s">
        <v>36</v>
      </c>
      <c r="O749" s="3">
        <v>800000</v>
      </c>
      <c r="P749" s="3">
        <v>1603000</v>
      </c>
      <c r="Q749" t="s">
        <v>37</v>
      </c>
      <c r="R749" t="s">
        <v>38</v>
      </c>
      <c r="S749" t="s">
        <v>39</v>
      </c>
      <c r="T749" t="s">
        <v>40</v>
      </c>
      <c r="U749" t="s">
        <v>95</v>
      </c>
      <c r="V749" t="s">
        <v>2474</v>
      </c>
      <c r="W749">
        <v>72</v>
      </c>
      <c r="X749" t="s">
        <v>2475</v>
      </c>
      <c r="Y749" t="s">
        <v>2476</v>
      </c>
      <c r="AA749" t="s">
        <v>550</v>
      </c>
      <c r="AB749" t="s">
        <v>2477</v>
      </c>
      <c r="AC749">
        <v>692</v>
      </c>
    </row>
    <row r="750" spans="1:29" x14ac:dyDescent="0.25">
      <c r="A750" t="s">
        <v>2478</v>
      </c>
      <c r="B750" t="s">
        <v>2479</v>
      </c>
      <c r="C750" t="s">
        <v>69</v>
      </c>
      <c r="D750" t="s">
        <v>1918</v>
      </c>
      <c r="E750" t="s">
        <v>1989</v>
      </c>
      <c r="F750" t="s">
        <v>1918</v>
      </c>
      <c r="G750">
        <v>2015</v>
      </c>
      <c r="H750">
        <v>2015</v>
      </c>
      <c r="I750">
        <v>2016</v>
      </c>
      <c r="J750" s="3">
        <v>740000</v>
      </c>
      <c r="K750" s="3">
        <v>740000</v>
      </c>
      <c r="L750" s="3">
        <v>60000</v>
      </c>
      <c r="M750" s="3" t="s">
        <v>36</v>
      </c>
      <c r="N750" s="3" t="s">
        <v>36</v>
      </c>
      <c r="O750" s="3">
        <v>800000</v>
      </c>
      <c r="P750" s="3">
        <v>1964254</v>
      </c>
      <c r="Q750" t="s">
        <v>37</v>
      </c>
      <c r="R750" t="s">
        <v>38</v>
      </c>
      <c r="S750" t="s">
        <v>39</v>
      </c>
      <c r="T750" t="s">
        <v>40</v>
      </c>
      <c r="U750" t="s">
        <v>95</v>
      </c>
      <c r="V750" t="s">
        <v>751</v>
      </c>
      <c r="W750">
        <v>80</v>
      </c>
      <c r="X750" t="s">
        <v>2480</v>
      </c>
      <c r="Y750" t="s">
        <v>2481</v>
      </c>
      <c r="AA750" t="s">
        <v>550</v>
      </c>
      <c r="AB750" t="s">
        <v>2482</v>
      </c>
      <c r="AC750">
        <v>680</v>
      </c>
    </row>
    <row r="751" spans="1:29" x14ac:dyDescent="0.25">
      <c r="A751" t="s">
        <v>656</v>
      </c>
      <c r="B751" t="s">
        <v>657</v>
      </c>
      <c r="C751" t="s">
        <v>145</v>
      </c>
      <c r="D751" t="s">
        <v>658</v>
      </c>
      <c r="G751">
        <v>2015</v>
      </c>
      <c r="H751">
        <v>2015</v>
      </c>
      <c r="I751">
        <v>2017</v>
      </c>
      <c r="J751" s="3">
        <v>25000</v>
      </c>
      <c r="K751" s="3">
        <v>25000</v>
      </c>
      <c r="L751" s="3" t="s">
        <v>35</v>
      </c>
      <c r="M751" s="3" t="s">
        <v>36</v>
      </c>
      <c r="N751" s="3" t="s">
        <v>36</v>
      </c>
      <c r="O751" s="3">
        <v>25000</v>
      </c>
      <c r="P751" s="3">
        <v>39000</v>
      </c>
      <c r="Q751" t="s">
        <v>50</v>
      </c>
      <c r="R751" t="s">
        <v>38</v>
      </c>
      <c r="S751" t="s">
        <v>39</v>
      </c>
      <c r="T751" t="s">
        <v>40</v>
      </c>
      <c r="U751" t="s">
        <v>38</v>
      </c>
      <c r="V751" t="s">
        <v>51</v>
      </c>
      <c r="W751">
        <v>90</v>
      </c>
      <c r="X751" t="s">
        <v>659</v>
      </c>
      <c r="Y751" t="s">
        <v>660</v>
      </c>
      <c r="Z751" t="s">
        <v>43</v>
      </c>
      <c r="AA751" t="s">
        <v>661</v>
      </c>
      <c r="AB751" t="s">
        <v>662</v>
      </c>
      <c r="AC751">
        <v>705</v>
      </c>
    </row>
    <row r="752" spans="1:29" x14ac:dyDescent="0.25">
      <c r="A752" t="s">
        <v>2623</v>
      </c>
      <c r="B752" t="s">
        <v>2623</v>
      </c>
      <c r="C752" t="s">
        <v>1282</v>
      </c>
      <c r="D752" t="s">
        <v>2624</v>
      </c>
      <c r="E752" t="s">
        <v>2067</v>
      </c>
      <c r="F752" t="s">
        <v>2624</v>
      </c>
      <c r="G752">
        <v>2015</v>
      </c>
      <c r="H752">
        <v>2015</v>
      </c>
      <c r="I752">
        <v>2017</v>
      </c>
      <c r="J752" s="3">
        <v>70000</v>
      </c>
      <c r="K752" s="3">
        <v>70000</v>
      </c>
      <c r="L752" s="3">
        <v>65000</v>
      </c>
      <c r="M752" s="3" t="s">
        <v>36</v>
      </c>
      <c r="N752" s="3" t="s">
        <v>36</v>
      </c>
      <c r="O752" s="3">
        <v>135000</v>
      </c>
      <c r="P752" s="3">
        <v>226788</v>
      </c>
      <c r="Q752" t="s">
        <v>50</v>
      </c>
      <c r="R752" t="s">
        <v>38</v>
      </c>
      <c r="S752" t="s">
        <v>39</v>
      </c>
      <c r="T752" t="s">
        <v>40</v>
      </c>
      <c r="U752" t="s">
        <v>38</v>
      </c>
      <c r="V752" t="s">
        <v>51</v>
      </c>
      <c r="W752">
        <v>91</v>
      </c>
      <c r="X752" t="s">
        <v>2625</v>
      </c>
      <c r="Y752" t="s">
        <v>2626</v>
      </c>
      <c r="AA752" t="s">
        <v>550</v>
      </c>
      <c r="AB752" t="s">
        <v>2627</v>
      </c>
      <c r="AC752">
        <v>679</v>
      </c>
    </row>
    <row r="753" spans="1:29" x14ac:dyDescent="0.25">
      <c r="A753" t="s">
        <v>2958</v>
      </c>
      <c r="B753" t="s">
        <v>2958</v>
      </c>
      <c r="C753" t="s">
        <v>2352</v>
      </c>
      <c r="D753" t="s">
        <v>2399</v>
      </c>
      <c r="F753" t="s">
        <v>2399</v>
      </c>
      <c r="G753">
        <v>2015</v>
      </c>
      <c r="H753">
        <v>2015</v>
      </c>
      <c r="I753">
        <v>2016</v>
      </c>
      <c r="J753" s="3">
        <v>65000</v>
      </c>
      <c r="K753" s="3">
        <v>65000</v>
      </c>
      <c r="L753" s="3">
        <v>15000</v>
      </c>
      <c r="M753" s="3" t="s">
        <v>36</v>
      </c>
      <c r="N753" s="3" t="s">
        <v>36</v>
      </c>
      <c r="O753" s="3">
        <v>80000</v>
      </c>
      <c r="P753" s="3">
        <v>103838</v>
      </c>
      <c r="Q753" t="s">
        <v>37</v>
      </c>
      <c r="R753" t="s">
        <v>95</v>
      </c>
      <c r="S753" t="s">
        <v>39</v>
      </c>
      <c r="T753" t="s">
        <v>131</v>
      </c>
      <c r="U753" t="s">
        <v>38</v>
      </c>
      <c r="V753" t="s">
        <v>2400</v>
      </c>
      <c r="W753">
        <v>12</v>
      </c>
      <c r="X753" t="s">
        <v>2959</v>
      </c>
      <c r="Y753" t="s">
        <v>2960</v>
      </c>
      <c r="AA753" t="s">
        <v>550</v>
      </c>
      <c r="AB753" t="s">
        <v>2961</v>
      </c>
      <c r="AC753">
        <v>733</v>
      </c>
    </row>
    <row r="754" spans="1:29" x14ac:dyDescent="0.25">
      <c r="A754" t="s">
        <v>2747</v>
      </c>
      <c r="B754" t="s">
        <v>2748</v>
      </c>
      <c r="C754" t="s">
        <v>2463</v>
      </c>
      <c r="D754" t="s">
        <v>2749</v>
      </c>
      <c r="F754" t="s">
        <v>2750</v>
      </c>
      <c r="G754">
        <v>2015</v>
      </c>
      <c r="H754">
        <v>2015</v>
      </c>
      <c r="I754">
        <v>2016</v>
      </c>
      <c r="J754" s="3">
        <v>130000</v>
      </c>
      <c r="K754" s="3">
        <v>130000</v>
      </c>
      <c r="L754" s="3">
        <v>20000</v>
      </c>
      <c r="M754" s="3" t="s">
        <v>36</v>
      </c>
      <c r="N754" s="3" t="s">
        <v>36</v>
      </c>
      <c r="O754" s="3">
        <v>150000</v>
      </c>
      <c r="P754" s="3">
        <v>3000000</v>
      </c>
      <c r="Q754" t="s">
        <v>37</v>
      </c>
      <c r="R754" t="s">
        <v>38</v>
      </c>
      <c r="S754" t="s">
        <v>155</v>
      </c>
      <c r="T754" t="s">
        <v>40</v>
      </c>
      <c r="U754" t="s">
        <v>38</v>
      </c>
      <c r="V754" t="s">
        <v>2751</v>
      </c>
      <c r="W754">
        <v>60</v>
      </c>
      <c r="X754" t="s">
        <v>2752</v>
      </c>
      <c r="Y754" t="s">
        <v>2753</v>
      </c>
      <c r="AB754" t="s">
        <v>2754</v>
      </c>
      <c r="AC754">
        <v>722</v>
      </c>
    </row>
    <row r="755" spans="1:29" x14ac:dyDescent="0.25">
      <c r="A755" t="s">
        <v>2763</v>
      </c>
      <c r="B755" t="s">
        <v>2764</v>
      </c>
      <c r="C755" t="s">
        <v>2765</v>
      </c>
      <c r="D755" t="s">
        <v>2766</v>
      </c>
      <c r="E755" t="s">
        <v>2766</v>
      </c>
      <c r="F755" t="s">
        <v>2766</v>
      </c>
      <c r="G755">
        <v>2015</v>
      </c>
      <c r="H755">
        <v>2015</v>
      </c>
      <c r="I755">
        <v>2017</v>
      </c>
      <c r="J755" s="3">
        <v>80000</v>
      </c>
      <c r="K755" s="3">
        <v>80000</v>
      </c>
      <c r="L755" s="3">
        <v>39000</v>
      </c>
      <c r="M755" s="3" t="s">
        <v>36</v>
      </c>
      <c r="N755" s="3" t="s">
        <v>36</v>
      </c>
      <c r="O755" s="3">
        <v>119000</v>
      </c>
      <c r="P755" s="3">
        <v>229000</v>
      </c>
      <c r="Q755" t="s">
        <v>50</v>
      </c>
      <c r="R755" t="s">
        <v>38</v>
      </c>
      <c r="S755" t="s">
        <v>39</v>
      </c>
      <c r="T755" t="s">
        <v>40</v>
      </c>
      <c r="U755" t="s">
        <v>38</v>
      </c>
      <c r="V755" t="s">
        <v>51</v>
      </c>
      <c r="W755">
        <v>78</v>
      </c>
      <c r="X755" t="s">
        <v>2767</v>
      </c>
      <c r="Y755" t="s">
        <v>2768</v>
      </c>
      <c r="AA755" t="s">
        <v>550</v>
      </c>
      <c r="AB755" t="s">
        <v>2769</v>
      </c>
      <c r="AC755">
        <v>667</v>
      </c>
    </row>
    <row r="756" spans="1:29" x14ac:dyDescent="0.25">
      <c r="A756" t="s">
        <v>4288</v>
      </c>
      <c r="B756" t="s">
        <v>4288</v>
      </c>
      <c r="C756" t="s">
        <v>4289</v>
      </c>
      <c r="D756" t="s">
        <v>4290</v>
      </c>
      <c r="F756" t="s">
        <v>4290</v>
      </c>
      <c r="G756">
        <v>2015</v>
      </c>
      <c r="H756">
        <v>2015</v>
      </c>
      <c r="I756">
        <v>2016</v>
      </c>
      <c r="J756" s="3">
        <v>11000</v>
      </c>
      <c r="K756" s="3">
        <v>11000</v>
      </c>
      <c r="L756" s="3">
        <v>10000</v>
      </c>
      <c r="M756" s="3" t="s">
        <v>36</v>
      </c>
      <c r="N756" s="3" t="s">
        <v>36</v>
      </c>
      <c r="O756" s="3">
        <v>21000</v>
      </c>
      <c r="P756" s="3">
        <v>40607</v>
      </c>
      <c r="Q756" t="s">
        <v>37</v>
      </c>
      <c r="R756" t="s">
        <v>38</v>
      </c>
      <c r="S756" t="s">
        <v>39</v>
      </c>
      <c r="T756" t="s">
        <v>131</v>
      </c>
      <c r="U756" t="s">
        <v>38</v>
      </c>
      <c r="V756" t="s">
        <v>1260</v>
      </c>
      <c r="W756">
        <v>16</v>
      </c>
      <c r="X756" t="s">
        <v>4291</v>
      </c>
      <c r="Y756">
        <v>0</v>
      </c>
      <c r="AB756" t="s">
        <v>4292</v>
      </c>
      <c r="AC756">
        <v>721</v>
      </c>
    </row>
    <row r="757" spans="1:29" x14ac:dyDescent="0.25">
      <c r="A757" t="s">
        <v>2430</v>
      </c>
      <c r="B757" t="s">
        <v>2430</v>
      </c>
      <c r="C757" t="s">
        <v>91</v>
      </c>
      <c r="D757" t="s">
        <v>2431</v>
      </c>
      <c r="E757" t="s">
        <v>2432</v>
      </c>
      <c r="F757" t="s">
        <v>2431</v>
      </c>
      <c r="G757">
        <v>2015</v>
      </c>
      <c r="H757">
        <v>2015</v>
      </c>
      <c r="I757">
        <v>2016</v>
      </c>
      <c r="J757" s="3">
        <v>755000</v>
      </c>
      <c r="K757" s="3" t="s">
        <v>36</v>
      </c>
      <c r="L757" s="3">
        <v>45000</v>
      </c>
      <c r="M757" s="3" t="s">
        <v>36</v>
      </c>
      <c r="N757" s="3" t="s">
        <v>36</v>
      </c>
      <c r="O757" s="3">
        <v>45000</v>
      </c>
      <c r="P757" s="3">
        <v>1453226</v>
      </c>
      <c r="Q757" t="s">
        <v>37</v>
      </c>
      <c r="R757" t="s">
        <v>38</v>
      </c>
      <c r="S757" t="s">
        <v>39</v>
      </c>
      <c r="T757" t="s">
        <v>40</v>
      </c>
      <c r="U757" t="s">
        <v>38</v>
      </c>
      <c r="V757" t="s">
        <v>399</v>
      </c>
      <c r="W757">
        <v>94</v>
      </c>
      <c r="X757" t="s">
        <v>2433</v>
      </c>
      <c r="Y757" t="s">
        <v>2434</v>
      </c>
      <c r="AA757" t="s">
        <v>550</v>
      </c>
      <c r="AB757" t="s">
        <v>2435</v>
      </c>
      <c r="AC757">
        <v>669</v>
      </c>
    </row>
    <row r="758" spans="1:29" x14ac:dyDescent="0.25">
      <c r="A758" t="s">
        <v>1084</v>
      </c>
      <c r="B758" t="s">
        <v>1085</v>
      </c>
      <c r="C758" t="s">
        <v>252</v>
      </c>
      <c r="D758" t="s">
        <v>1086</v>
      </c>
      <c r="G758">
        <v>2015</v>
      </c>
      <c r="H758">
        <v>2015</v>
      </c>
      <c r="I758">
        <v>2017</v>
      </c>
      <c r="J758" s="3">
        <v>19000</v>
      </c>
      <c r="K758" s="3">
        <v>19000</v>
      </c>
      <c r="L758" s="3" t="s">
        <v>35</v>
      </c>
      <c r="M758" s="3" t="s">
        <v>36</v>
      </c>
      <c r="N758" s="3" t="s">
        <v>36</v>
      </c>
      <c r="O758" s="3">
        <v>19000</v>
      </c>
      <c r="P758" s="3">
        <v>35000</v>
      </c>
      <c r="Q758" t="s">
        <v>50</v>
      </c>
      <c r="R758" t="s">
        <v>38</v>
      </c>
      <c r="S758" t="s">
        <v>39</v>
      </c>
      <c r="T758" t="s">
        <v>40</v>
      </c>
      <c r="U758" t="s">
        <v>38</v>
      </c>
      <c r="V758" t="s">
        <v>51</v>
      </c>
      <c r="W758">
        <v>60</v>
      </c>
      <c r="X758" t="s">
        <v>1087</v>
      </c>
      <c r="Y758" t="s">
        <v>506</v>
      </c>
      <c r="Z758" t="s">
        <v>43</v>
      </c>
      <c r="AA758" t="s">
        <v>107</v>
      </c>
      <c r="AB758" t="s">
        <v>1088</v>
      </c>
      <c r="AC758">
        <v>706</v>
      </c>
    </row>
    <row r="759" spans="1:29" x14ac:dyDescent="0.25">
      <c r="A759" t="s">
        <v>2952</v>
      </c>
      <c r="B759" t="s">
        <v>2953</v>
      </c>
      <c r="C759" t="s">
        <v>1282</v>
      </c>
      <c r="D759" t="s">
        <v>2954</v>
      </c>
      <c r="G759">
        <v>2015</v>
      </c>
      <c r="H759">
        <v>2015</v>
      </c>
      <c r="I759">
        <v>2016</v>
      </c>
      <c r="J759" s="3">
        <v>40000</v>
      </c>
      <c r="K759" s="3">
        <v>40000</v>
      </c>
      <c r="L759" s="3" t="s">
        <v>35</v>
      </c>
      <c r="M759" s="3" t="s">
        <v>36</v>
      </c>
      <c r="N759" s="3" t="s">
        <v>36</v>
      </c>
      <c r="O759" s="3">
        <v>40000</v>
      </c>
      <c r="P759" s="3">
        <v>72296</v>
      </c>
      <c r="Q759" t="s">
        <v>37</v>
      </c>
      <c r="R759" t="s">
        <v>38</v>
      </c>
      <c r="S759" t="s">
        <v>39</v>
      </c>
      <c r="T759" t="s">
        <v>131</v>
      </c>
      <c r="U759" t="s">
        <v>38</v>
      </c>
      <c r="V759" t="s">
        <v>782</v>
      </c>
      <c r="W759">
        <v>9</v>
      </c>
      <c r="X759" t="s">
        <v>2955</v>
      </c>
      <c r="Y759" t="s">
        <v>2956</v>
      </c>
      <c r="AB759" t="s">
        <v>2957</v>
      </c>
      <c r="AC759">
        <v>707</v>
      </c>
    </row>
    <row r="760" spans="1:29" x14ac:dyDescent="0.25">
      <c r="A760" t="s">
        <v>2720</v>
      </c>
      <c r="B760" t="s">
        <v>2720</v>
      </c>
      <c r="C760" t="s">
        <v>145</v>
      </c>
      <c r="D760" t="s">
        <v>2721</v>
      </c>
      <c r="E760" t="s">
        <v>2722</v>
      </c>
      <c r="F760" t="s">
        <v>2723</v>
      </c>
      <c r="G760">
        <v>2015</v>
      </c>
      <c r="H760">
        <v>2015</v>
      </c>
      <c r="I760">
        <v>2017</v>
      </c>
      <c r="J760" s="3">
        <v>110000</v>
      </c>
      <c r="K760" s="3">
        <v>110000</v>
      </c>
      <c r="L760" s="3">
        <v>20000</v>
      </c>
      <c r="M760" s="3" t="s">
        <v>36</v>
      </c>
      <c r="N760" s="3" t="s">
        <v>36</v>
      </c>
      <c r="O760" s="3">
        <v>130000</v>
      </c>
      <c r="P760" s="3">
        <v>349500</v>
      </c>
      <c r="Q760" t="s">
        <v>50</v>
      </c>
      <c r="R760" t="s">
        <v>38</v>
      </c>
      <c r="S760" t="s">
        <v>39</v>
      </c>
      <c r="T760" t="s">
        <v>40</v>
      </c>
      <c r="U760" t="s">
        <v>38</v>
      </c>
      <c r="V760" t="s">
        <v>468</v>
      </c>
      <c r="W760">
        <v>100</v>
      </c>
      <c r="X760" t="s">
        <v>2724</v>
      </c>
      <c r="Y760" t="s">
        <v>2725</v>
      </c>
      <c r="AA760" t="s">
        <v>550</v>
      </c>
      <c r="AB760" t="s">
        <v>2726</v>
      </c>
      <c r="AC760">
        <v>689</v>
      </c>
    </row>
    <row r="761" spans="1:29" x14ac:dyDescent="0.25">
      <c r="A761" t="s">
        <v>1813</v>
      </c>
      <c r="B761" t="s">
        <v>1813</v>
      </c>
      <c r="C761" t="s">
        <v>31</v>
      </c>
      <c r="D761" t="s">
        <v>1814</v>
      </c>
      <c r="E761" t="s">
        <v>1815</v>
      </c>
      <c r="F761" t="s">
        <v>1816</v>
      </c>
      <c r="G761">
        <v>2015</v>
      </c>
      <c r="H761">
        <v>2015</v>
      </c>
      <c r="I761">
        <v>2017</v>
      </c>
      <c r="J761" s="3">
        <v>700000</v>
      </c>
      <c r="K761" s="3">
        <v>700000</v>
      </c>
      <c r="L761" s="3">
        <v>100000</v>
      </c>
      <c r="M761" s="3" t="s">
        <v>36</v>
      </c>
      <c r="N761" s="3" t="s">
        <v>36</v>
      </c>
      <c r="O761" s="3">
        <v>800000</v>
      </c>
      <c r="P761" s="3">
        <v>4299807</v>
      </c>
      <c r="Q761" t="s">
        <v>37</v>
      </c>
      <c r="R761" t="s">
        <v>38</v>
      </c>
      <c r="S761" t="s">
        <v>39</v>
      </c>
      <c r="T761" t="s">
        <v>40</v>
      </c>
      <c r="U761" t="s">
        <v>38</v>
      </c>
      <c r="V761" t="s">
        <v>1704</v>
      </c>
      <c r="W761">
        <v>117</v>
      </c>
      <c r="X761" t="s">
        <v>1817</v>
      </c>
      <c r="Y761" t="s">
        <v>1818</v>
      </c>
      <c r="Z761" t="s">
        <v>1788</v>
      </c>
      <c r="AA761" t="s">
        <v>14692</v>
      </c>
      <c r="AB761" t="s">
        <v>1819</v>
      </c>
      <c r="AC761">
        <v>682</v>
      </c>
    </row>
    <row r="762" spans="1:29" x14ac:dyDescent="0.25">
      <c r="A762" t="s">
        <v>3002</v>
      </c>
      <c r="B762" t="s">
        <v>3003</v>
      </c>
      <c r="C762" t="s">
        <v>2778</v>
      </c>
      <c r="D762" t="s">
        <v>3004</v>
      </c>
      <c r="G762">
        <v>2015</v>
      </c>
      <c r="H762">
        <v>2015</v>
      </c>
      <c r="I762">
        <v>2016</v>
      </c>
      <c r="J762" s="3">
        <v>40000</v>
      </c>
      <c r="K762" s="3">
        <v>40000</v>
      </c>
      <c r="L762" s="3" t="s">
        <v>35</v>
      </c>
      <c r="M762" s="3" t="s">
        <v>36</v>
      </c>
      <c r="N762" s="3" t="s">
        <v>36</v>
      </c>
      <c r="O762" s="3">
        <v>40000</v>
      </c>
      <c r="P762" s="3">
        <v>133380</v>
      </c>
      <c r="Q762" t="s">
        <v>37</v>
      </c>
      <c r="R762" t="s">
        <v>38</v>
      </c>
      <c r="S762" t="s">
        <v>39</v>
      </c>
      <c r="T762" t="s">
        <v>131</v>
      </c>
      <c r="U762" t="s">
        <v>38</v>
      </c>
      <c r="V762" t="s">
        <v>782</v>
      </c>
      <c r="W762">
        <v>8</v>
      </c>
      <c r="X762" t="s">
        <v>3005</v>
      </c>
      <c r="Y762" t="s">
        <v>3006</v>
      </c>
      <c r="AB762" t="s">
        <v>3007</v>
      </c>
      <c r="AC762">
        <v>708</v>
      </c>
    </row>
    <row r="763" spans="1:29" x14ac:dyDescent="0.25">
      <c r="A763" t="s">
        <v>1089</v>
      </c>
      <c r="B763" t="s">
        <v>1090</v>
      </c>
      <c r="C763" t="s">
        <v>778</v>
      </c>
      <c r="D763" t="s">
        <v>1091</v>
      </c>
      <c r="G763">
        <v>2015</v>
      </c>
      <c r="H763">
        <v>2015</v>
      </c>
      <c r="I763">
        <v>2017</v>
      </c>
      <c r="J763" s="3">
        <v>20200</v>
      </c>
      <c r="K763" s="3">
        <v>20200</v>
      </c>
      <c r="L763" s="3" t="s">
        <v>35</v>
      </c>
      <c r="M763" s="3" t="s">
        <v>36</v>
      </c>
      <c r="N763" s="3" t="s">
        <v>36</v>
      </c>
      <c r="O763" s="3">
        <v>20200</v>
      </c>
      <c r="P763" s="3">
        <v>31200</v>
      </c>
      <c r="Q763" t="s">
        <v>50</v>
      </c>
      <c r="R763" t="s">
        <v>38</v>
      </c>
      <c r="S763" t="s">
        <v>39</v>
      </c>
      <c r="T763" t="s">
        <v>40</v>
      </c>
      <c r="U763" t="s">
        <v>38</v>
      </c>
      <c r="V763" t="s">
        <v>51</v>
      </c>
      <c r="W763">
        <v>93</v>
      </c>
      <c r="X763" t="s">
        <v>1092</v>
      </c>
      <c r="Y763" t="s">
        <v>506</v>
      </c>
      <c r="Z763" t="s">
        <v>43</v>
      </c>
      <c r="AA763" t="s">
        <v>354</v>
      </c>
      <c r="AB763" t="s">
        <v>1093</v>
      </c>
      <c r="AC763">
        <v>709</v>
      </c>
    </row>
    <row r="764" spans="1:29" x14ac:dyDescent="0.25">
      <c r="A764" t="s">
        <v>2448</v>
      </c>
      <c r="B764" t="s">
        <v>2448</v>
      </c>
      <c r="C764" t="s">
        <v>162</v>
      </c>
      <c r="D764" t="s">
        <v>2449</v>
      </c>
      <c r="E764" t="s">
        <v>1823</v>
      </c>
      <c r="F764" t="s">
        <v>2450</v>
      </c>
      <c r="G764">
        <v>2015</v>
      </c>
      <c r="H764">
        <v>2015</v>
      </c>
      <c r="I764">
        <v>2015</v>
      </c>
      <c r="J764" s="3">
        <v>380000</v>
      </c>
      <c r="K764" s="3">
        <v>380000</v>
      </c>
      <c r="L764" s="3">
        <v>100000</v>
      </c>
      <c r="M764" s="3" t="s">
        <v>36</v>
      </c>
      <c r="N764" s="3" t="s">
        <v>36</v>
      </c>
      <c r="O764" s="3">
        <v>480000</v>
      </c>
      <c r="P764" s="3">
        <v>743983</v>
      </c>
      <c r="Q764" t="s">
        <v>37</v>
      </c>
      <c r="R764" t="s">
        <v>38</v>
      </c>
      <c r="S764" t="s">
        <v>39</v>
      </c>
      <c r="T764" t="s">
        <v>40</v>
      </c>
      <c r="U764" t="s">
        <v>38</v>
      </c>
      <c r="V764" t="s">
        <v>290</v>
      </c>
      <c r="W764">
        <v>92</v>
      </c>
      <c r="X764" t="s">
        <v>2451</v>
      </c>
      <c r="Y764" t="s">
        <v>2452</v>
      </c>
      <c r="AA764" t="s">
        <v>550</v>
      </c>
      <c r="AB764" t="s">
        <v>2453</v>
      </c>
      <c r="AC764">
        <v>673</v>
      </c>
    </row>
    <row r="765" spans="1:29" x14ac:dyDescent="0.25">
      <c r="A765" t="s">
        <v>1790</v>
      </c>
      <c r="B765" t="s">
        <v>1791</v>
      </c>
      <c r="C765" t="s">
        <v>102</v>
      </c>
      <c r="D765" t="s">
        <v>1358</v>
      </c>
      <c r="E765" t="s">
        <v>1792</v>
      </c>
      <c r="F765" t="s">
        <v>1793</v>
      </c>
      <c r="G765">
        <v>2015</v>
      </c>
      <c r="H765">
        <v>2015</v>
      </c>
      <c r="I765">
        <v>2016</v>
      </c>
      <c r="J765" s="3">
        <v>700000</v>
      </c>
      <c r="K765" s="3">
        <v>700000</v>
      </c>
      <c r="L765" s="3">
        <v>100000</v>
      </c>
      <c r="M765" s="3" t="s">
        <v>36</v>
      </c>
      <c r="N765" s="3" t="s">
        <v>36</v>
      </c>
      <c r="O765" s="3">
        <v>800000</v>
      </c>
      <c r="P765" s="3">
        <v>2535739</v>
      </c>
      <c r="Q765" t="s">
        <v>37</v>
      </c>
      <c r="R765" t="s">
        <v>38</v>
      </c>
      <c r="S765" t="s">
        <v>39</v>
      </c>
      <c r="T765" t="s">
        <v>40</v>
      </c>
      <c r="U765" t="s">
        <v>38</v>
      </c>
      <c r="V765" t="s">
        <v>290</v>
      </c>
      <c r="W765">
        <v>110</v>
      </c>
      <c r="X765" t="s">
        <v>1794</v>
      </c>
      <c r="Y765" t="s">
        <v>1795</v>
      </c>
      <c r="Z765" t="s">
        <v>1788</v>
      </c>
      <c r="AA765" t="s">
        <v>1751</v>
      </c>
      <c r="AB765" t="s">
        <v>1796</v>
      </c>
      <c r="AC765">
        <v>678</v>
      </c>
    </row>
    <row r="766" spans="1:29" x14ac:dyDescent="0.25">
      <c r="A766" t="s">
        <v>2503</v>
      </c>
      <c r="B766" t="s">
        <v>2503</v>
      </c>
      <c r="C766" t="s">
        <v>80</v>
      </c>
      <c r="D766" t="s">
        <v>82</v>
      </c>
      <c r="E766" t="s">
        <v>82</v>
      </c>
      <c r="F766" t="s">
        <v>82</v>
      </c>
      <c r="G766">
        <v>2015</v>
      </c>
      <c r="H766">
        <v>2015</v>
      </c>
      <c r="I766">
        <v>2015</v>
      </c>
      <c r="J766" s="3">
        <v>110000</v>
      </c>
      <c r="K766" s="3">
        <v>110000</v>
      </c>
      <c r="L766" s="3">
        <v>65000</v>
      </c>
      <c r="M766" s="3" t="s">
        <v>36</v>
      </c>
      <c r="N766" s="3" t="s">
        <v>36</v>
      </c>
      <c r="O766" s="3">
        <v>175000</v>
      </c>
      <c r="P766" s="3">
        <v>328809</v>
      </c>
      <c r="Q766" t="s">
        <v>50</v>
      </c>
      <c r="R766" t="s">
        <v>38</v>
      </c>
      <c r="S766" t="s">
        <v>39</v>
      </c>
      <c r="T766" t="s">
        <v>40</v>
      </c>
      <c r="U766" t="s">
        <v>38</v>
      </c>
      <c r="V766" t="s">
        <v>406</v>
      </c>
      <c r="W766">
        <v>73</v>
      </c>
      <c r="X766" t="s">
        <v>2504</v>
      </c>
      <c r="Y766" t="s">
        <v>2505</v>
      </c>
      <c r="AA766" t="s">
        <v>550</v>
      </c>
      <c r="AB766" t="s">
        <v>2506</v>
      </c>
      <c r="AC766">
        <v>661</v>
      </c>
    </row>
    <row r="767" spans="1:29" x14ac:dyDescent="0.25">
      <c r="A767" t="s">
        <v>2537</v>
      </c>
      <c r="B767" t="s">
        <v>2538</v>
      </c>
      <c r="C767" t="s">
        <v>162</v>
      </c>
      <c r="D767" t="s">
        <v>1773</v>
      </c>
      <c r="E767" t="s">
        <v>1823</v>
      </c>
      <c r="F767" t="s">
        <v>1773</v>
      </c>
      <c r="G767">
        <v>2015</v>
      </c>
      <c r="H767">
        <v>2015</v>
      </c>
      <c r="I767">
        <v>2016</v>
      </c>
      <c r="J767" s="3">
        <v>600000</v>
      </c>
      <c r="K767" s="3">
        <v>600000</v>
      </c>
      <c r="L767" s="3">
        <v>30000</v>
      </c>
      <c r="M767" s="3" t="s">
        <v>36</v>
      </c>
      <c r="N767" s="3" t="s">
        <v>36</v>
      </c>
      <c r="O767" s="3">
        <v>630000</v>
      </c>
      <c r="P767" s="3">
        <v>928223</v>
      </c>
      <c r="Q767" t="s">
        <v>37</v>
      </c>
      <c r="R767" t="s">
        <v>38</v>
      </c>
      <c r="S767" t="s">
        <v>39</v>
      </c>
      <c r="T767" t="s">
        <v>40</v>
      </c>
      <c r="U767" t="s">
        <v>38</v>
      </c>
      <c r="V767" t="s">
        <v>41</v>
      </c>
      <c r="W767">
        <v>100</v>
      </c>
      <c r="X767" t="s">
        <v>2539</v>
      </c>
      <c r="Y767" t="s">
        <v>2540</v>
      </c>
      <c r="AA767" t="s">
        <v>550</v>
      </c>
      <c r="AB767" t="s">
        <v>2541</v>
      </c>
      <c r="AC767">
        <v>674</v>
      </c>
    </row>
    <row r="768" spans="1:29" x14ac:dyDescent="0.25">
      <c r="A768" t="s">
        <v>4664</v>
      </c>
      <c r="B768" t="s">
        <v>4665</v>
      </c>
      <c r="C768" t="s">
        <v>1602</v>
      </c>
      <c r="D768" t="s">
        <v>1603</v>
      </c>
      <c r="F768" t="s">
        <v>1603</v>
      </c>
      <c r="G768">
        <v>2015</v>
      </c>
      <c r="H768">
        <v>2015</v>
      </c>
      <c r="I768">
        <v>2015</v>
      </c>
      <c r="J768" s="3">
        <v>20000</v>
      </c>
      <c r="K768" s="3">
        <v>20000</v>
      </c>
      <c r="L768" s="3" t="s">
        <v>35</v>
      </c>
      <c r="M768" s="3" t="s">
        <v>36</v>
      </c>
      <c r="N768" s="3" t="s">
        <v>36</v>
      </c>
      <c r="O768" s="3">
        <v>20000</v>
      </c>
      <c r="P768" s="3">
        <v>120219</v>
      </c>
      <c r="Q768" t="s">
        <v>50</v>
      </c>
      <c r="R768" t="s">
        <v>38</v>
      </c>
      <c r="S768" t="s">
        <v>39</v>
      </c>
      <c r="T768" t="s">
        <v>131</v>
      </c>
      <c r="U768" t="s">
        <v>38</v>
      </c>
      <c r="V768" t="s">
        <v>547</v>
      </c>
      <c r="W768">
        <v>24</v>
      </c>
      <c r="X768" t="s">
        <v>4666</v>
      </c>
      <c r="Y768">
        <v>0</v>
      </c>
      <c r="AB768" t="s">
        <v>4667</v>
      </c>
      <c r="AC768">
        <v>716</v>
      </c>
    </row>
    <row r="769" spans="1:29" x14ac:dyDescent="0.25">
      <c r="A769" t="s">
        <v>2507</v>
      </c>
      <c r="B769" t="s">
        <v>2508</v>
      </c>
      <c r="C769" t="s">
        <v>91</v>
      </c>
      <c r="D769" t="s">
        <v>2509</v>
      </c>
      <c r="E769" t="s">
        <v>2510</v>
      </c>
      <c r="F769" t="s">
        <v>2511</v>
      </c>
      <c r="G769">
        <v>2015</v>
      </c>
      <c r="H769">
        <v>2015</v>
      </c>
      <c r="I769">
        <v>2016</v>
      </c>
      <c r="J769" s="3">
        <v>685000</v>
      </c>
      <c r="K769" s="3">
        <v>685000</v>
      </c>
      <c r="L769" s="3">
        <v>25000</v>
      </c>
      <c r="M769" s="3" t="s">
        <v>36</v>
      </c>
      <c r="N769" s="3" t="s">
        <v>36</v>
      </c>
      <c r="O769" s="3">
        <v>710000</v>
      </c>
      <c r="P769" s="3">
        <v>1210000</v>
      </c>
      <c r="Q769" t="s">
        <v>37</v>
      </c>
      <c r="R769" t="s">
        <v>38</v>
      </c>
      <c r="S769" t="s">
        <v>39</v>
      </c>
      <c r="T769" t="s">
        <v>40</v>
      </c>
      <c r="U769" t="s">
        <v>38</v>
      </c>
      <c r="V769" t="s">
        <v>2006</v>
      </c>
      <c r="W769">
        <v>98</v>
      </c>
      <c r="X769" t="s">
        <v>2512</v>
      </c>
      <c r="Y769" t="s">
        <v>2513</v>
      </c>
      <c r="AA769" t="s">
        <v>550</v>
      </c>
      <c r="AB769" t="s">
        <v>2514</v>
      </c>
      <c r="AC769">
        <v>685</v>
      </c>
    </row>
    <row r="770" spans="1:29" ht="15.75" x14ac:dyDescent="0.3">
      <c r="A770" t="s">
        <v>1890</v>
      </c>
      <c r="B770" t="s">
        <v>1891</v>
      </c>
      <c r="C770" t="s">
        <v>1892</v>
      </c>
      <c r="D770" t="s">
        <v>1893</v>
      </c>
      <c r="E770" t="s">
        <v>1894</v>
      </c>
      <c r="F770" t="s">
        <v>1893</v>
      </c>
      <c r="G770">
        <v>2014</v>
      </c>
      <c r="H770">
        <v>2014</v>
      </c>
      <c r="I770">
        <v>2015</v>
      </c>
      <c r="J770" s="3">
        <v>560000</v>
      </c>
      <c r="K770" s="3">
        <v>560000</v>
      </c>
      <c r="L770" s="3">
        <v>20000</v>
      </c>
      <c r="M770" s="3" t="s">
        <v>36</v>
      </c>
      <c r="N770" s="3" t="s">
        <v>36</v>
      </c>
      <c r="O770" s="3">
        <v>580000</v>
      </c>
      <c r="P770" s="3">
        <v>829011</v>
      </c>
      <c r="Q770" t="s">
        <v>37</v>
      </c>
      <c r="R770" t="s">
        <v>38</v>
      </c>
      <c r="S770" t="s">
        <v>39</v>
      </c>
      <c r="T770" t="s">
        <v>40</v>
      </c>
      <c r="U770" t="s">
        <v>38</v>
      </c>
      <c r="V770" t="s">
        <v>399</v>
      </c>
      <c r="W770">
        <v>84</v>
      </c>
      <c r="X770" t="s">
        <v>1895</v>
      </c>
      <c r="Y770" t="s">
        <v>1896</v>
      </c>
      <c r="Z770" s="7" t="s">
        <v>1788</v>
      </c>
      <c r="AA770" t="s">
        <v>550</v>
      </c>
      <c r="AB770" t="s">
        <v>1897</v>
      </c>
      <c r="AC770">
        <v>755</v>
      </c>
    </row>
    <row r="771" spans="1:29" x14ac:dyDescent="0.25">
      <c r="A771" t="s">
        <v>5421</v>
      </c>
      <c r="B771" t="s">
        <v>5422</v>
      </c>
      <c r="C771" t="s">
        <v>778</v>
      </c>
      <c r="D771" t="s">
        <v>3872</v>
      </c>
      <c r="F771" t="s">
        <v>3872</v>
      </c>
      <c r="G771">
        <v>2014</v>
      </c>
      <c r="H771">
        <v>2014</v>
      </c>
      <c r="I771">
        <v>2015</v>
      </c>
      <c r="J771" s="3">
        <v>60000</v>
      </c>
      <c r="K771" s="3">
        <v>60000</v>
      </c>
      <c r="L771" s="3">
        <v>15000</v>
      </c>
      <c r="M771" s="3" t="s">
        <v>36</v>
      </c>
      <c r="N771" s="3" t="s">
        <v>36</v>
      </c>
      <c r="O771" s="3">
        <v>75000</v>
      </c>
      <c r="P771" s="3">
        <v>110100</v>
      </c>
      <c r="Q771" t="s">
        <v>50</v>
      </c>
      <c r="R771" t="s">
        <v>38</v>
      </c>
      <c r="S771" t="s">
        <v>39</v>
      </c>
      <c r="T771" t="s">
        <v>131</v>
      </c>
      <c r="U771" t="s">
        <v>38</v>
      </c>
      <c r="V771" t="s">
        <v>547</v>
      </c>
      <c r="W771">
        <v>16</v>
      </c>
      <c r="X771" t="s">
        <v>5423</v>
      </c>
      <c r="Y771" t="s">
        <v>5424</v>
      </c>
      <c r="AB771" t="s">
        <v>5425</v>
      </c>
      <c r="AC771">
        <v>794</v>
      </c>
    </row>
    <row r="772" spans="1:29" x14ac:dyDescent="0.25">
      <c r="A772" t="s">
        <v>5365</v>
      </c>
      <c r="B772" t="s">
        <v>5366</v>
      </c>
      <c r="C772" t="s">
        <v>5367</v>
      </c>
      <c r="D772" t="s">
        <v>5368</v>
      </c>
      <c r="G772">
        <v>2014</v>
      </c>
      <c r="H772">
        <v>2014</v>
      </c>
      <c r="I772">
        <v>2015</v>
      </c>
      <c r="J772" s="3">
        <v>20000</v>
      </c>
      <c r="K772" s="3">
        <v>20000</v>
      </c>
      <c r="L772" s="3" t="s">
        <v>35</v>
      </c>
      <c r="M772" s="3" t="s">
        <v>36</v>
      </c>
      <c r="N772" s="3" t="s">
        <v>36</v>
      </c>
      <c r="O772" s="3">
        <v>20000</v>
      </c>
      <c r="P772" s="3">
        <v>50000</v>
      </c>
      <c r="Q772" t="s">
        <v>50</v>
      </c>
      <c r="R772" t="s">
        <v>38</v>
      </c>
      <c r="S772" t="s">
        <v>39</v>
      </c>
      <c r="T772" t="s">
        <v>131</v>
      </c>
      <c r="U772" t="s">
        <v>38</v>
      </c>
      <c r="V772" t="s">
        <v>547</v>
      </c>
      <c r="X772" t="s">
        <v>5369</v>
      </c>
      <c r="Y772">
        <v>0</v>
      </c>
      <c r="AB772" t="s">
        <v>5370</v>
      </c>
      <c r="AC772">
        <v>776</v>
      </c>
    </row>
    <row r="773" spans="1:29" x14ac:dyDescent="0.25">
      <c r="A773" t="s">
        <v>5301</v>
      </c>
      <c r="B773" t="s">
        <v>5302</v>
      </c>
      <c r="C773" t="s">
        <v>58</v>
      </c>
      <c r="D773" t="s">
        <v>2716</v>
      </c>
      <c r="E773" t="s">
        <v>2197</v>
      </c>
      <c r="F773" t="s">
        <v>5303</v>
      </c>
      <c r="G773">
        <v>2014</v>
      </c>
      <c r="H773">
        <v>2014</v>
      </c>
      <c r="I773">
        <v>2015</v>
      </c>
      <c r="J773" s="3">
        <v>500000</v>
      </c>
      <c r="K773" s="3">
        <v>500000</v>
      </c>
      <c r="L773" s="3">
        <v>15000</v>
      </c>
      <c r="M773" s="3" t="s">
        <v>36</v>
      </c>
      <c r="N773" s="3" t="s">
        <v>36</v>
      </c>
      <c r="O773" s="3">
        <v>515000</v>
      </c>
      <c r="P773" s="3">
        <v>877624</v>
      </c>
      <c r="Q773" t="s">
        <v>37</v>
      </c>
      <c r="R773" t="s">
        <v>38</v>
      </c>
      <c r="S773" t="s">
        <v>39</v>
      </c>
      <c r="T773" t="s">
        <v>40</v>
      </c>
      <c r="U773" t="s">
        <v>38</v>
      </c>
      <c r="V773" t="s">
        <v>1704</v>
      </c>
      <c r="W773">
        <v>84</v>
      </c>
      <c r="X773" t="s">
        <v>5304</v>
      </c>
      <c r="Y773" t="s">
        <v>5305</v>
      </c>
      <c r="AA773" t="s">
        <v>550</v>
      </c>
      <c r="AB773" t="s">
        <v>5306</v>
      </c>
      <c r="AC773">
        <v>765</v>
      </c>
    </row>
    <row r="774" spans="1:29" x14ac:dyDescent="0.25">
      <c r="A774" t="s">
        <v>120</v>
      </c>
      <c r="B774" t="s">
        <v>121</v>
      </c>
      <c r="C774" t="s">
        <v>122</v>
      </c>
      <c r="D774" t="s">
        <v>123</v>
      </c>
      <c r="G774">
        <v>2014</v>
      </c>
      <c r="H774">
        <v>2014</v>
      </c>
      <c r="I774">
        <v>2014</v>
      </c>
      <c r="J774" s="3">
        <v>30000</v>
      </c>
      <c r="K774" s="3">
        <v>30000</v>
      </c>
      <c r="L774" s="3" t="s">
        <v>35</v>
      </c>
      <c r="M774" s="3" t="s">
        <v>36</v>
      </c>
      <c r="N774" s="3" t="s">
        <v>36</v>
      </c>
      <c r="O774" s="3">
        <v>30000</v>
      </c>
      <c r="P774" s="3">
        <v>43643</v>
      </c>
      <c r="Q774" t="s">
        <v>50</v>
      </c>
      <c r="R774" t="s">
        <v>38</v>
      </c>
      <c r="S774" t="s">
        <v>39</v>
      </c>
      <c r="T774" t="s">
        <v>40</v>
      </c>
      <c r="U774" t="s">
        <v>38</v>
      </c>
      <c r="V774" t="s">
        <v>51</v>
      </c>
      <c r="X774" t="s">
        <v>124</v>
      </c>
      <c r="Y774" t="s">
        <v>506</v>
      </c>
      <c r="Z774" t="s">
        <v>43</v>
      </c>
      <c r="AA774" t="s">
        <v>125</v>
      </c>
      <c r="AB774" t="s">
        <v>126</v>
      </c>
      <c r="AC774">
        <v>777</v>
      </c>
    </row>
    <row r="775" spans="1:29" x14ac:dyDescent="0.25">
      <c r="A775" t="s">
        <v>127</v>
      </c>
      <c r="B775" t="s">
        <v>128</v>
      </c>
      <c r="C775" t="s">
        <v>129</v>
      </c>
      <c r="D775" t="s">
        <v>130</v>
      </c>
      <c r="G775">
        <v>2014</v>
      </c>
      <c r="H775">
        <v>2014</v>
      </c>
      <c r="I775">
        <v>2015</v>
      </c>
      <c r="J775" s="3">
        <v>6000</v>
      </c>
      <c r="K775" s="3">
        <v>6000</v>
      </c>
      <c r="L775" s="3" t="s">
        <v>35</v>
      </c>
      <c r="M775" s="3" t="s">
        <v>36</v>
      </c>
      <c r="N775" s="3" t="s">
        <v>36</v>
      </c>
      <c r="O775" s="3">
        <v>6000</v>
      </c>
      <c r="P775" s="3">
        <v>8632</v>
      </c>
      <c r="Q775" t="s">
        <v>37</v>
      </c>
      <c r="R775" t="s">
        <v>38</v>
      </c>
      <c r="S775" t="s">
        <v>39</v>
      </c>
      <c r="T775" t="s">
        <v>131</v>
      </c>
      <c r="U775" t="s">
        <v>38</v>
      </c>
      <c r="V775" t="s">
        <v>132</v>
      </c>
      <c r="W775">
        <v>20</v>
      </c>
      <c r="X775" t="s">
        <v>133</v>
      </c>
      <c r="Y775">
        <v>0</v>
      </c>
      <c r="Z775" t="s">
        <v>43</v>
      </c>
      <c r="AA775" t="s">
        <v>134</v>
      </c>
      <c r="AB775" t="s">
        <v>135</v>
      </c>
      <c r="AC775">
        <v>778</v>
      </c>
    </row>
    <row r="776" spans="1:29" ht="15.75" x14ac:dyDescent="0.3">
      <c r="A776" t="s">
        <v>1884</v>
      </c>
      <c r="B776" t="s">
        <v>1885</v>
      </c>
      <c r="C776" t="s">
        <v>129</v>
      </c>
      <c r="D776" t="s">
        <v>1886</v>
      </c>
      <c r="E776" t="s">
        <v>1104</v>
      </c>
      <c r="F776" t="s">
        <v>1886</v>
      </c>
      <c r="G776">
        <v>2014</v>
      </c>
      <c r="H776">
        <v>2014</v>
      </c>
      <c r="I776">
        <v>2016</v>
      </c>
      <c r="J776" s="3">
        <v>120000</v>
      </c>
      <c r="K776" s="3">
        <v>120000</v>
      </c>
      <c r="L776" s="3">
        <v>45000</v>
      </c>
      <c r="M776" s="3" t="s">
        <v>36</v>
      </c>
      <c r="N776" s="3" t="s">
        <v>36</v>
      </c>
      <c r="O776" s="3">
        <v>165000</v>
      </c>
      <c r="P776" s="3">
        <v>315241</v>
      </c>
      <c r="Q776" t="s">
        <v>50</v>
      </c>
      <c r="R776" t="s">
        <v>38</v>
      </c>
      <c r="S776" t="s">
        <v>39</v>
      </c>
      <c r="T776" t="s">
        <v>40</v>
      </c>
      <c r="U776" t="s">
        <v>38</v>
      </c>
      <c r="V776" t="s">
        <v>51</v>
      </c>
      <c r="W776">
        <v>86</v>
      </c>
      <c r="X776" t="s">
        <v>1887</v>
      </c>
      <c r="Y776" t="s">
        <v>1888</v>
      </c>
      <c r="Z776" s="7" t="s">
        <v>1788</v>
      </c>
      <c r="AA776" t="s">
        <v>550</v>
      </c>
      <c r="AB776" t="s">
        <v>1889</v>
      </c>
      <c r="AC776">
        <v>753</v>
      </c>
    </row>
    <row r="777" spans="1:29" x14ac:dyDescent="0.25">
      <c r="A777" t="s">
        <v>109</v>
      </c>
      <c r="B777" t="s">
        <v>110</v>
      </c>
      <c r="C777" t="s">
        <v>111</v>
      </c>
      <c r="D777" t="s">
        <v>112</v>
      </c>
      <c r="E777" t="s">
        <v>113</v>
      </c>
      <c r="F777" t="s">
        <v>114</v>
      </c>
      <c r="G777">
        <v>2014</v>
      </c>
      <c r="H777">
        <v>2014</v>
      </c>
      <c r="I777">
        <v>2016</v>
      </c>
      <c r="J777" s="3">
        <v>70000</v>
      </c>
      <c r="K777" s="3">
        <v>70000</v>
      </c>
      <c r="L777" s="3" t="s">
        <v>35</v>
      </c>
      <c r="M777" s="3" t="s">
        <v>36</v>
      </c>
      <c r="N777" s="3" t="s">
        <v>36</v>
      </c>
      <c r="O777" s="3">
        <v>70000</v>
      </c>
      <c r="P777" s="3">
        <v>168407</v>
      </c>
      <c r="Q777" t="s">
        <v>37</v>
      </c>
      <c r="R777" t="s">
        <v>38</v>
      </c>
      <c r="S777" t="s">
        <v>39</v>
      </c>
      <c r="T777" t="s">
        <v>40</v>
      </c>
      <c r="U777" t="s">
        <v>38</v>
      </c>
      <c r="V777" t="s">
        <v>115</v>
      </c>
      <c r="W777">
        <v>120</v>
      </c>
      <c r="X777" t="s">
        <v>116</v>
      </c>
      <c r="Y777" t="s">
        <v>117</v>
      </c>
      <c r="Z777" t="s">
        <v>43</v>
      </c>
      <c r="AA777" t="s">
        <v>118</v>
      </c>
      <c r="AB777" t="s">
        <v>119</v>
      </c>
      <c r="AC777">
        <v>745</v>
      </c>
    </row>
    <row r="778" spans="1:29" x14ac:dyDescent="0.25">
      <c r="A778" t="s">
        <v>136</v>
      </c>
      <c r="B778" t="s">
        <v>137</v>
      </c>
      <c r="C778" t="s">
        <v>138</v>
      </c>
      <c r="D778" t="s">
        <v>139</v>
      </c>
      <c r="G778">
        <v>2014</v>
      </c>
      <c r="H778">
        <v>2014</v>
      </c>
      <c r="I778">
        <v>2017</v>
      </c>
      <c r="J778" s="3">
        <v>25000</v>
      </c>
      <c r="K778" s="3">
        <v>25000</v>
      </c>
      <c r="L778" s="3" t="s">
        <v>35</v>
      </c>
      <c r="M778" s="3" t="s">
        <v>36</v>
      </c>
      <c r="N778" s="3" t="s">
        <v>36</v>
      </c>
      <c r="O778" s="3">
        <v>25000</v>
      </c>
      <c r="P778" s="3">
        <v>36009</v>
      </c>
      <c r="Q778" t="s">
        <v>50</v>
      </c>
      <c r="R778" t="s">
        <v>38</v>
      </c>
      <c r="S778" t="s">
        <v>39</v>
      </c>
      <c r="T778" t="s">
        <v>40</v>
      </c>
      <c r="U778" t="s">
        <v>38</v>
      </c>
      <c r="V778" t="s">
        <v>51</v>
      </c>
      <c r="W778">
        <v>80</v>
      </c>
      <c r="X778" t="s">
        <v>140</v>
      </c>
      <c r="Y778" t="s">
        <v>506</v>
      </c>
      <c r="Z778" t="s">
        <v>43</v>
      </c>
      <c r="AA778" t="s">
        <v>141</v>
      </c>
      <c r="AB778" t="s">
        <v>142</v>
      </c>
      <c r="AC778">
        <v>779</v>
      </c>
    </row>
    <row r="779" spans="1:29" x14ac:dyDescent="0.25">
      <c r="A779" t="s">
        <v>176</v>
      </c>
      <c r="B779" t="s">
        <v>177</v>
      </c>
      <c r="C779" t="s">
        <v>58</v>
      </c>
      <c r="D779" t="s">
        <v>178</v>
      </c>
      <c r="F779" t="s">
        <v>179</v>
      </c>
      <c r="G779">
        <v>2014</v>
      </c>
      <c r="H779">
        <v>2014</v>
      </c>
      <c r="I779">
        <v>2016</v>
      </c>
      <c r="J779" s="3">
        <v>75000</v>
      </c>
      <c r="K779" s="3">
        <v>71800</v>
      </c>
      <c r="L779" s="3" t="s">
        <v>35</v>
      </c>
      <c r="M779" s="3" t="s">
        <v>36</v>
      </c>
      <c r="N779" s="3" t="s">
        <v>36</v>
      </c>
      <c r="O779" s="3">
        <v>71800</v>
      </c>
      <c r="P779" s="3">
        <v>107500</v>
      </c>
      <c r="Q779" t="s">
        <v>37</v>
      </c>
      <c r="R779" t="s">
        <v>38</v>
      </c>
      <c r="S779" t="s">
        <v>39</v>
      </c>
      <c r="T779" t="s">
        <v>40</v>
      </c>
      <c r="U779" t="s">
        <v>38</v>
      </c>
      <c r="V779" t="s">
        <v>41</v>
      </c>
      <c r="W779">
        <v>90</v>
      </c>
      <c r="X779" t="s">
        <v>180</v>
      </c>
      <c r="Y779" t="s">
        <v>181</v>
      </c>
      <c r="Z779" t="s">
        <v>43</v>
      </c>
      <c r="AA779" t="s">
        <v>182</v>
      </c>
      <c r="AB779" t="s">
        <v>183</v>
      </c>
      <c r="AC779">
        <v>799</v>
      </c>
    </row>
    <row r="780" spans="1:29" x14ac:dyDescent="0.25">
      <c r="A780" t="s">
        <v>5553</v>
      </c>
      <c r="B780" t="s">
        <v>5554</v>
      </c>
      <c r="C780" t="s">
        <v>778</v>
      </c>
      <c r="D780" t="s">
        <v>5555</v>
      </c>
      <c r="F780" t="s">
        <v>5556</v>
      </c>
      <c r="G780">
        <v>2014</v>
      </c>
      <c r="H780">
        <v>2014</v>
      </c>
      <c r="I780">
        <v>2015</v>
      </c>
      <c r="J780" s="3">
        <v>20000</v>
      </c>
      <c r="K780" s="3">
        <v>20000</v>
      </c>
      <c r="L780" s="3">
        <v>13500</v>
      </c>
      <c r="M780" s="3" t="s">
        <v>36</v>
      </c>
      <c r="N780" s="3" t="s">
        <v>36</v>
      </c>
      <c r="O780" s="3">
        <v>33500</v>
      </c>
      <c r="P780" s="3">
        <v>61440</v>
      </c>
      <c r="Q780" t="s">
        <v>50</v>
      </c>
      <c r="R780" t="s">
        <v>38</v>
      </c>
      <c r="S780" t="s">
        <v>39</v>
      </c>
      <c r="T780" t="s">
        <v>131</v>
      </c>
      <c r="U780" t="s">
        <v>95</v>
      </c>
      <c r="V780" t="s">
        <v>5557</v>
      </c>
      <c r="W780">
        <v>47</v>
      </c>
      <c r="X780" t="s">
        <v>5558</v>
      </c>
      <c r="Y780" t="s">
        <v>5559</v>
      </c>
      <c r="AB780" t="s">
        <v>5560</v>
      </c>
      <c r="AC780">
        <v>820</v>
      </c>
    </row>
    <row r="781" spans="1:29" x14ac:dyDescent="0.25">
      <c r="A781" t="s">
        <v>5371</v>
      </c>
      <c r="B781" t="s">
        <v>5372</v>
      </c>
      <c r="C781" t="s">
        <v>3259</v>
      </c>
      <c r="D781" t="s">
        <v>4799</v>
      </c>
      <c r="G781">
        <v>2014</v>
      </c>
      <c r="H781">
        <v>2014</v>
      </c>
      <c r="I781">
        <v>2015</v>
      </c>
      <c r="J781" s="3">
        <v>65000</v>
      </c>
      <c r="K781" s="3">
        <v>65000</v>
      </c>
      <c r="L781" s="3" t="s">
        <v>35</v>
      </c>
      <c r="M781" s="3" t="s">
        <v>36</v>
      </c>
      <c r="N781" s="3" t="s">
        <v>36</v>
      </c>
      <c r="O781" s="3">
        <v>65000</v>
      </c>
      <c r="P781" s="3">
        <v>200000</v>
      </c>
      <c r="Q781" t="s">
        <v>37</v>
      </c>
      <c r="R781" t="s">
        <v>38</v>
      </c>
      <c r="S781" t="s">
        <v>39</v>
      </c>
      <c r="T781" t="s">
        <v>131</v>
      </c>
      <c r="U781" t="s">
        <v>38</v>
      </c>
      <c r="V781" t="s">
        <v>2659</v>
      </c>
      <c r="W781">
        <v>28</v>
      </c>
      <c r="X781" t="s">
        <v>5373</v>
      </c>
      <c r="Y781" t="s">
        <v>5374</v>
      </c>
      <c r="AB781" t="s">
        <v>5375</v>
      </c>
      <c r="AC781">
        <v>780</v>
      </c>
    </row>
    <row r="782" spans="1:29" x14ac:dyDescent="0.25">
      <c r="A782" t="s">
        <v>184</v>
      </c>
      <c r="B782" t="s">
        <v>185</v>
      </c>
      <c r="C782" t="s">
        <v>186</v>
      </c>
      <c r="D782" t="s">
        <v>187</v>
      </c>
      <c r="F782" t="s">
        <v>187</v>
      </c>
      <c r="G782">
        <v>2014</v>
      </c>
      <c r="H782">
        <v>2014</v>
      </c>
      <c r="I782">
        <v>2015</v>
      </c>
      <c r="J782" s="3">
        <v>40000</v>
      </c>
      <c r="K782" s="3">
        <v>39500</v>
      </c>
      <c r="L782" s="3" t="s">
        <v>35</v>
      </c>
      <c r="M782" s="3" t="s">
        <v>36</v>
      </c>
      <c r="N782" s="3" t="s">
        <v>36</v>
      </c>
      <c r="O782" s="3">
        <v>39500</v>
      </c>
      <c r="P782" s="3">
        <v>57500</v>
      </c>
      <c r="Q782" t="s">
        <v>50</v>
      </c>
      <c r="R782" t="s">
        <v>38</v>
      </c>
      <c r="S782" t="s">
        <v>39</v>
      </c>
      <c r="T782" t="s">
        <v>40</v>
      </c>
      <c r="U782" t="s">
        <v>38</v>
      </c>
      <c r="V782" t="s">
        <v>51</v>
      </c>
      <c r="W782">
        <v>92</v>
      </c>
      <c r="X782" t="s">
        <v>188</v>
      </c>
      <c r="Y782" t="s">
        <v>506</v>
      </c>
      <c r="Z782" t="s">
        <v>43</v>
      </c>
      <c r="AA782" t="s">
        <v>107</v>
      </c>
      <c r="AB782" t="s">
        <v>189</v>
      </c>
      <c r="AC782">
        <v>803</v>
      </c>
    </row>
    <row r="783" spans="1:29" x14ac:dyDescent="0.25">
      <c r="A783" t="s">
        <v>5250</v>
      </c>
      <c r="B783" t="s">
        <v>5250</v>
      </c>
      <c r="C783" t="s">
        <v>307</v>
      </c>
      <c r="D783" t="s">
        <v>1680</v>
      </c>
      <c r="E783" t="s">
        <v>2067</v>
      </c>
      <c r="F783" t="s">
        <v>2473</v>
      </c>
      <c r="G783">
        <v>2014</v>
      </c>
      <c r="H783">
        <v>2014</v>
      </c>
      <c r="I783">
        <v>2014</v>
      </c>
      <c r="J783" s="3">
        <v>610000</v>
      </c>
      <c r="K783" s="3">
        <v>610000</v>
      </c>
      <c r="L783" s="3">
        <v>20000</v>
      </c>
      <c r="M783" s="3" t="s">
        <v>36</v>
      </c>
      <c r="N783" s="3" t="s">
        <v>36</v>
      </c>
      <c r="O783" s="3">
        <v>630000</v>
      </c>
      <c r="P783" s="3">
        <v>1260000</v>
      </c>
      <c r="Q783" t="s">
        <v>37</v>
      </c>
      <c r="R783" t="s">
        <v>38</v>
      </c>
      <c r="S783" t="s">
        <v>39</v>
      </c>
      <c r="T783" t="s">
        <v>40</v>
      </c>
      <c r="U783" t="s">
        <v>38</v>
      </c>
      <c r="V783" t="s">
        <v>600</v>
      </c>
      <c r="W783">
        <v>93</v>
      </c>
      <c r="X783" t="s">
        <v>5251</v>
      </c>
      <c r="Y783" t="s">
        <v>5252</v>
      </c>
      <c r="AA783" t="s">
        <v>550</v>
      </c>
      <c r="AB783" t="s">
        <v>5253</v>
      </c>
      <c r="AC783">
        <v>754</v>
      </c>
    </row>
    <row r="784" spans="1:29" x14ac:dyDescent="0.25">
      <c r="A784" t="s">
        <v>5444</v>
      </c>
      <c r="B784" t="s">
        <v>5444</v>
      </c>
      <c r="C784" t="s">
        <v>1602</v>
      </c>
      <c r="D784" t="s">
        <v>5445</v>
      </c>
      <c r="F784" t="s">
        <v>5160</v>
      </c>
      <c r="G784">
        <v>2014</v>
      </c>
      <c r="H784">
        <v>2014</v>
      </c>
      <c r="J784" s="3">
        <v>62000</v>
      </c>
      <c r="K784" s="3">
        <v>62000</v>
      </c>
      <c r="L784" s="3" t="s">
        <v>35</v>
      </c>
      <c r="M784" s="3" t="s">
        <v>36</v>
      </c>
      <c r="N784" s="3" t="s">
        <v>36</v>
      </c>
      <c r="O784" s="3">
        <v>62000</v>
      </c>
      <c r="P784" s="3">
        <v>108495</v>
      </c>
      <c r="Q784" t="s">
        <v>50</v>
      </c>
      <c r="R784" t="s">
        <v>38</v>
      </c>
      <c r="S784" t="s">
        <v>39</v>
      </c>
      <c r="T784" t="s">
        <v>131</v>
      </c>
      <c r="U784" t="s">
        <v>38</v>
      </c>
      <c r="V784" t="s">
        <v>547</v>
      </c>
      <c r="X784" t="s">
        <v>5446</v>
      </c>
      <c r="Y784">
        <v>0</v>
      </c>
      <c r="AB784" t="s">
        <v>5447</v>
      </c>
      <c r="AC784">
        <v>798</v>
      </c>
    </row>
    <row r="785" spans="1:29" x14ac:dyDescent="0.25">
      <c r="A785" t="s">
        <v>2243</v>
      </c>
      <c r="B785" t="s">
        <v>5472</v>
      </c>
      <c r="C785" t="s">
        <v>2244</v>
      </c>
      <c r="D785" t="s">
        <v>2245</v>
      </c>
      <c r="F785" t="s">
        <v>5473</v>
      </c>
      <c r="G785">
        <v>2014</v>
      </c>
      <c r="H785">
        <v>2014</v>
      </c>
      <c r="I785">
        <v>2013</v>
      </c>
      <c r="J785" s="3">
        <v>115000</v>
      </c>
      <c r="K785" s="3">
        <v>115000</v>
      </c>
      <c r="L785" s="3">
        <v>35000</v>
      </c>
      <c r="M785" s="3" t="s">
        <v>36</v>
      </c>
      <c r="N785" s="3" t="s">
        <v>36</v>
      </c>
      <c r="O785" s="3">
        <v>150000</v>
      </c>
      <c r="P785" s="3">
        <v>852266</v>
      </c>
      <c r="Q785" t="s">
        <v>37</v>
      </c>
      <c r="R785" t="s">
        <v>95</v>
      </c>
      <c r="S785" t="s">
        <v>155</v>
      </c>
      <c r="T785" t="s">
        <v>131</v>
      </c>
      <c r="U785" t="s">
        <v>95</v>
      </c>
      <c r="V785" t="s">
        <v>1340</v>
      </c>
      <c r="W785">
        <v>5</v>
      </c>
      <c r="X785" t="s">
        <v>5474</v>
      </c>
      <c r="Y785">
        <v>0</v>
      </c>
      <c r="AB785" t="s">
        <v>5475</v>
      </c>
      <c r="AC785">
        <v>805</v>
      </c>
    </row>
    <row r="786" spans="1:29" x14ac:dyDescent="0.25">
      <c r="A786" t="s">
        <v>5432</v>
      </c>
      <c r="B786" t="s">
        <v>5433</v>
      </c>
      <c r="C786" t="s">
        <v>5434</v>
      </c>
      <c r="D786" t="s">
        <v>5435</v>
      </c>
      <c r="F786" t="s">
        <v>5435</v>
      </c>
      <c r="G786">
        <v>2014</v>
      </c>
      <c r="H786">
        <v>2014</v>
      </c>
      <c r="I786">
        <v>2016</v>
      </c>
      <c r="J786" s="3">
        <v>20000</v>
      </c>
      <c r="K786" s="3">
        <v>20000</v>
      </c>
      <c r="L786" s="3" t="s">
        <v>35</v>
      </c>
      <c r="M786" s="3" t="s">
        <v>36</v>
      </c>
      <c r="N786" s="3" t="s">
        <v>36</v>
      </c>
      <c r="O786" s="3">
        <v>20000</v>
      </c>
      <c r="P786" s="3">
        <v>40750</v>
      </c>
      <c r="Q786" t="s">
        <v>37</v>
      </c>
      <c r="R786" t="s">
        <v>38</v>
      </c>
      <c r="S786" t="s">
        <v>39</v>
      </c>
      <c r="T786" t="s">
        <v>131</v>
      </c>
      <c r="U786" t="s">
        <v>38</v>
      </c>
      <c r="V786" t="s">
        <v>5436</v>
      </c>
      <c r="W786">
        <v>9</v>
      </c>
      <c r="X786" t="s">
        <v>5437</v>
      </c>
      <c r="Y786">
        <v>0</v>
      </c>
      <c r="AB786" t="s">
        <v>5438</v>
      </c>
      <c r="AC786">
        <v>796</v>
      </c>
    </row>
    <row r="787" spans="1:29" x14ac:dyDescent="0.25">
      <c r="A787" t="s">
        <v>5272</v>
      </c>
      <c r="B787" t="s">
        <v>5273</v>
      </c>
      <c r="C787" t="s">
        <v>91</v>
      </c>
      <c r="D787" t="s">
        <v>5274</v>
      </c>
      <c r="E787" t="s">
        <v>5266</v>
      </c>
      <c r="F787" t="s">
        <v>5275</v>
      </c>
      <c r="G787">
        <v>2014</v>
      </c>
      <c r="H787">
        <v>2016</v>
      </c>
      <c r="I787">
        <v>2015</v>
      </c>
      <c r="J787" s="3">
        <v>670000</v>
      </c>
      <c r="K787" s="3">
        <v>670000</v>
      </c>
      <c r="L787" s="3">
        <v>30000</v>
      </c>
      <c r="M787" s="3">
        <v>79640</v>
      </c>
      <c r="N787" s="3" t="s">
        <v>36</v>
      </c>
      <c r="O787" s="3">
        <v>779640</v>
      </c>
      <c r="P787" s="3">
        <v>1559280</v>
      </c>
      <c r="Q787" t="s">
        <v>37</v>
      </c>
      <c r="R787" t="s">
        <v>38</v>
      </c>
      <c r="S787" t="s">
        <v>39</v>
      </c>
      <c r="T787" t="s">
        <v>40</v>
      </c>
      <c r="U787" t="s">
        <v>95</v>
      </c>
      <c r="V787" t="s">
        <v>5276</v>
      </c>
      <c r="W787">
        <v>85</v>
      </c>
      <c r="X787" t="s">
        <v>5277</v>
      </c>
      <c r="Y787" t="s">
        <v>5278</v>
      </c>
      <c r="AA787" t="s">
        <v>550</v>
      </c>
      <c r="AB787" t="s">
        <v>5279</v>
      </c>
      <c r="AC787">
        <v>759</v>
      </c>
    </row>
    <row r="788" spans="1:29" x14ac:dyDescent="0.25">
      <c r="A788" t="s">
        <v>5495</v>
      </c>
      <c r="B788" t="s">
        <v>5496</v>
      </c>
      <c r="C788" t="s">
        <v>2463</v>
      </c>
      <c r="D788" t="s">
        <v>3809</v>
      </c>
      <c r="F788" t="s">
        <v>3809</v>
      </c>
      <c r="G788">
        <v>2014</v>
      </c>
      <c r="H788">
        <v>2014</v>
      </c>
      <c r="I788">
        <v>2015</v>
      </c>
      <c r="J788" s="3">
        <v>70000</v>
      </c>
      <c r="K788" s="3">
        <v>70000</v>
      </c>
      <c r="L788" s="3">
        <v>25000</v>
      </c>
      <c r="M788" s="3" t="s">
        <v>36</v>
      </c>
      <c r="N788" s="3" t="s">
        <v>36</v>
      </c>
      <c r="O788" s="3">
        <v>95000</v>
      </c>
      <c r="P788" s="3">
        <v>265000</v>
      </c>
      <c r="Q788" t="s">
        <v>50</v>
      </c>
      <c r="R788" t="s">
        <v>38</v>
      </c>
      <c r="S788" t="s">
        <v>39</v>
      </c>
      <c r="T788" t="s">
        <v>40</v>
      </c>
      <c r="U788" t="s">
        <v>38</v>
      </c>
      <c r="V788" t="s">
        <v>147</v>
      </c>
      <c r="W788">
        <v>77</v>
      </c>
      <c r="X788" t="s">
        <v>5497</v>
      </c>
      <c r="Y788" t="s">
        <v>5498</v>
      </c>
      <c r="AB788" t="s">
        <v>5499</v>
      </c>
      <c r="AC788">
        <v>810</v>
      </c>
    </row>
    <row r="789" spans="1:29" x14ac:dyDescent="0.25">
      <c r="A789" t="s">
        <v>5376</v>
      </c>
      <c r="B789" t="s">
        <v>5377</v>
      </c>
      <c r="C789" t="s">
        <v>5378</v>
      </c>
      <c r="D789" t="s">
        <v>2012</v>
      </c>
      <c r="G789">
        <v>2014</v>
      </c>
      <c r="H789">
        <v>2014</v>
      </c>
      <c r="I789">
        <v>2015</v>
      </c>
      <c r="J789" s="3">
        <v>35000</v>
      </c>
      <c r="K789" s="3">
        <v>35000</v>
      </c>
      <c r="L789" s="3" t="s">
        <v>35</v>
      </c>
      <c r="M789" s="3" t="s">
        <v>36</v>
      </c>
      <c r="N789" s="3" t="s">
        <v>36</v>
      </c>
      <c r="O789" s="3">
        <v>35000</v>
      </c>
      <c r="P789" s="3">
        <v>59450</v>
      </c>
      <c r="Q789" t="s">
        <v>37</v>
      </c>
      <c r="R789" t="s">
        <v>38</v>
      </c>
      <c r="S789" t="s">
        <v>39</v>
      </c>
      <c r="T789" t="s">
        <v>131</v>
      </c>
      <c r="U789" t="s">
        <v>38</v>
      </c>
      <c r="V789" t="s">
        <v>782</v>
      </c>
      <c r="W789">
        <v>10</v>
      </c>
      <c r="X789" t="s">
        <v>5379</v>
      </c>
      <c r="Y789" t="s">
        <v>5380</v>
      </c>
      <c r="AB789" t="s">
        <v>5381</v>
      </c>
      <c r="AC789">
        <v>781</v>
      </c>
    </row>
    <row r="790" spans="1:29" x14ac:dyDescent="0.25">
      <c r="A790" t="s">
        <v>5359</v>
      </c>
      <c r="B790" t="s">
        <v>5359</v>
      </c>
      <c r="C790" t="s">
        <v>1892</v>
      </c>
      <c r="D790" t="s">
        <v>1462</v>
      </c>
      <c r="E790" t="s">
        <v>5360</v>
      </c>
      <c r="F790" t="s">
        <v>5361</v>
      </c>
      <c r="G790">
        <v>2014</v>
      </c>
      <c r="H790">
        <v>2014</v>
      </c>
      <c r="I790">
        <v>2015</v>
      </c>
      <c r="J790" s="3">
        <v>610000</v>
      </c>
      <c r="K790" s="3">
        <v>610000</v>
      </c>
      <c r="L790" s="3">
        <v>20000</v>
      </c>
      <c r="M790" s="3" t="s">
        <v>36</v>
      </c>
      <c r="N790" s="3" t="s">
        <v>36</v>
      </c>
      <c r="O790" s="3">
        <v>630000</v>
      </c>
      <c r="P790" s="3">
        <v>900003</v>
      </c>
      <c r="Q790" t="s">
        <v>37</v>
      </c>
      <c r="R790" t="s">
        <v>38</v>
      </c>
      <c r="S790" t="s">
        <v>39</v>
      </c>
      <c r="T790" t="s">
        <v>40</v>
      </c>
      <c r="U790" t="s">
        <v>38</v>
      </c>
      <c r="V790" t="s">
        <v>600</v>
      </c>
      <c r="W790">
        <v>85</v>
      </c>
      <c r="X790" t="s">
        <v>5362</v>
      </c>
      <c r="Y790" t="s">
        <v>5363</v>
      </c>
      <c r="AA790" t="s">
        <v>550</v>
      </c>
      <c r="AB790" t="s">
        <v>5364</v>
      </c>
      <c r="AC790">
        <v>775</v>
      </c>
    </row>
    <row r="791" spans="1:29" x14ac:dyDescent="0.25">
      <c r="A791" t="s">
        <v>143</v>
      </c>
      <c r="B791" t="s">
        <v>144</v>
      </c>
      <c r="C791" t="s">
        <v>145</v>
      </c>
      <c r="D791" t="s">
        <v>146</v>
      </c>
      <c r="G791">
        <v>2014</v>
      </c>
      <c r="H791">
        <v>2014</v>
      </c>
      <c r="I791">
        <v>2014</v>
      </c>
      <c r="J791" s="3">
        <v>38000</v>
      </c>
      <c r="K791" s="3">
        <v>38000</v>
      </c>
      <c r="L791" s="3" t="s">
        <v>35</v>
      </c>
      <c r="M791" s="3" t="s">
        <v>36</v>
      </c>
      <c r="N791" s="3" t="s">
        <v>36</v>
      </c>
      <c r="O791" s="3">
        <v>38000</v>
      </c>
      <c r="P791" s="3">
        <v>55000</v>
      </c>
      <c r="Q791" t="s">
        <v>50</v>
      </c>
      <c r="R791" t="s">
        <v>38</v>
      </c>
      <c r="S791" t="s">
        <v>39</v>
      </c>
      <c r="T791" t="s">
        <v>40</v>
      </c>
      <c r="U791" t="s">
        <v>38</v>
      </c>
      <c r="V791" t="s">
        <v>147</v>
      </c>
      <c r="W791">
        <v>63</v>
      </c>
      <c r="X791" t="s">
        <v>148</v>
      </c>
      <c r="Y791" t="s">
        <v>149</v>
      </c>
      <c r="Z791" t="s">
        <v>43</v>
      </c>
      <c r="AA791" t="s">
        <v>150</v>
      </c>
      <c r="AB791" t="s">
        <v>151</v>
      </c>
      <c r="AC791">
        <v>782</v>
      </c>
    </row>
    <row r="792" spans="1:29" x14ac:dyDescent="0.25">
      <c r="A792" t="s">
        <v>152</v>
      </c>
      <c r="B792" t="s">
        <v>153</v>
      </c>
      <c r="C792" t="s">
        <v>154</v>
      </c>
      <c r="G792">
        <v>2014</v>
      </c>
      <c r="H792">
        <v>2014</v>
      </c>
      <c r="I792">
        <v>2015</v>
      </c>
      <c r="J792" s="3">
        <v>75000</v>
      </c>
      <c r="K792" s="3">
        <v>75000</v>
      </c>
      <c r="L792" s="3" t="s">
        <v>35</v>
      </c>
      <c r="M792" s="3" t="s">
        <v>36</v>
      </c>
      <c r="N792" s="3" t="s">
        <v>36</v>
      </c>
      <c r="O792" s="3">
        <v>75000</v>
      </c>
      <c r="P792" s="3">
        <v>235000</v>
      </c>
      <c r="Q792" t="s">
        <v>37</v>
      </c>
      <c r="R792" t="s">
        <v>38</v>
      </c>
      <c r="S792" t="s">
        <v>155</v>
      </c>
      <c r="T792" t="s">
        <v>40</v>
      </c>
      <c r="U792" t="s">
        <v>38</v>
      </c>
      <c r="V792" t="s">
        <v>156</v>
      </c>
      <c r="W792">
        <v>60</v>
      </c>
      <c r="X792" t="s">
        <v>157</v>
      </c>
      <c r="Y792" t="s">
        <v>506</v>
      </c>
      <c r="Z792" t="s">
        <v>43</v>
      </c>
      <c r="AA792" t="s">
        <v>158</v>
      </c>
      <c r="AB792" t="s">
        <v>159</v>
      </c>
      <c r="AC792">
        <v>783</v>
      </c>
    </row>
    <row r="793" spans="1:29" x14ac:dyDescent="0.25">
      <c r="A793" t="s">
        <v>5254</v>
      </c>
      <c r="B793" t="s">
        <v>5254</v>
      </c>
      <c r="C793" t="s">
        <v>69</v>
      </c>
      <c r="D793" t="s">
        <v>5255</v>
      </c>
      <c r="E793" t="s">
        <v>1989</v>
      </c>
      <c r="F793" t="s">
        <v>4334</v>
      </c>
      <c r="G793">
        <v>2014</v>
      </c>
      <c r="H793">
        <v>2017</v>
      </c>
      <c r="I793">
        <v>2016</v>
      </c>
      <c r="J793" s="3">
        <v>130000</v>
      </c>
      <c r="K793" s="3">
        <v>130000</v>
      </c>
      <c r="L793" s="3">
        <v>50000</v>
      </c>
      <c r="M793" s="3">
        <v>272963</v>
      </c>
      <c r="N793" s="3" t="s">
        <v>36</v>
      </c>
      <c r="O793" s="3">
        <v>452963</v>
      </c>
      <c r="P793" s="3">
        <v>754299</v>
      </c>
      <c r="Q793" t="s">
        <v>50</v>
      </c>
      <c r="R793" t="s">
        <v>38</v>
      </c>
      <c r="S793" t="s">
        <v>39</v>
      </c>
      <c r="T793" t="s">
        <v>40</v>
      </c>
      <c r="U793" t="s">
        <v>38</v>
      </c>
      <c r="V793" t="s">
        <v>51</v>
      </c>
      <c r="W793">
        <v>76</v>
      </c>
      <c r="X793" t="s">
        <v>5256</v>
      </c>
      <c r="Y793" t="s">
        <v>5257</v>
      </c>
      <c r="AA793" t="s">
        <v>550</v>
      </c>
      <c r="AB793" t="s">
        <v>5258</v>
      </c>
      <c r="AC793">
        <v>756</v>
      </c>
    </row>
    <row r="794" spans="1:29" x14ac:dyDescent="0.25">
      <c r="A794" t="s">
        <v>5290</v>
      </c>
      <c r="B794" t="s">
        <v>5291</v>
      </c>
      <c r="C794" t="s">
        <v>31</v>
      </c>
      <c r="D794" t="s">
        <v>1462</v>
      </c>
      <c r="E794" t="s">
        <v>5292</v>
      </c>
      <c r="F794" t="s">
        <v>2525</v>
      </c>
      <c r="G794">
        <v>2014</v>
      </c>
      <c r="H794">
        <v>2014</v>
      </c>
      <c r="I794">
        <v>2016</v>
      </c>
      <c r="J794" s="3">
        <v>690000</v>
      </c>
      <c r="K794" s="3">
        <v>690000</v>
      </c>
      <c r="L794" s="3">
        <v>30000</v>
      </c>
      <c r="M794" s="3" t="s">
        <v>36</v>
      </c>
      <c r="N794" s="3" t="s">
        <v>36</v>
      </c>
      <c r="O794" s="3">
        <v>720000</v>
      </c>
      <c r="P794" s="3">
        <v>1112000</v>
      </c>
      <c r="Q794" t="s">
        <v>37</v>
      </c>
      <c r="R794" t="s">
        <v>38</v>
      </c>
      <c r="S794" t="s">
        <v>39</v>
      </c>
      <c r="T794" t="s">
        <v>40</v>
      </c>
      <c r="U794" t="s">
        <v>38</v>
      </c>
      <c r="V794" t="s">
        <v>41</v>
      </c>
      <c r="W794">
        <v>97</v>
      </c>
      <c r="X794" t="s">
        <v>5293</v>
      </c>
      <c r="Y794" t="s">
        <v>5294</v>
      </c>
      <c r="AA794" t="s">
        <v>550</v>
      </c>
      <c r="AB794" t="s">
        <v>5295</v>
      </c>
      <c r="AC794">
        <v>762</v>
      </c>
    </row>
    <row r="795" spans="1:29" x14ac:dyDescent="0.25">
      <c r="A795" t="s">
        <v>5454</v>
      </c>
      <c r="B795" t="s">
        <v>5455</v>
      </c>
      <c r="C795" t="s">
        <v>154</v>
      </c>
      <c r="D795" t="s">
        <v>5456</v>
      </c>
      <c r="F795" t="s">
        <v>5456</v>
      </c>
      <c r="G795">
        <v>2014</v>
      </c>
      <c r="H795">
        <v>2014</v>
      </c>
      <c r="I795">
        <v>2015</v>
      </c>
      <c r="J795" s="3">
        <v>70000</v>
      </c>
      <c r="K795" s="3">
        <v>50982</v>
      </c>
      <c r="L795" s="3" t="s">
        <v>35</v>
      </c>
      <c r="M795" s="3" t="s">
        <v>36</v>
      </c>
      <c r="N795" s="3" t="s">
        <v>36</v>
      </c>
      <c r="O795" s="3">
        <v>50982</v>
      </c>
      <c r="P795" s="3">
        <v>191451</v>
      </c>
      <c r="Q795" t="s">
        <v>37</v>
      </c>
      <c r="R795" t="s">
        <v>38</v>
      </c>
      <c r="S795" t="s">
        <v>39</v>
      </c>
      <c r="T795" t="s">
        <v>131</v>
      </c>
      <c r="U795" t="s">
        <v>38</v>
      </c>
      <c r="V795" t="s">
        <v>5457</v>
      </c>
      <c r="X795" t="s">
        <v>5458</v>
      </c>
      <c r="Y795" t="s">
        <v>5459</v>
      </c>
      <c r="AB795" t="s">
        <v>5460</v>
      </c>
      <c r="AC795">
        <v>801</v>
      </c>
    </row>
    <row r="796" spans="1:29" x14ac:dyDescent="0.25">
      <c r="A796" t="s">
        <v>5461</v>
      </c>
      <c r="B796" t="s">
        <v>5461</v>
      </c>
      <c r="C796" t="s">
        <v>5462</v>
      </c>
      <c r="D796" t="s">
        <v>5463</v>
      </c>
      <c r="F796" t="s">
        <v>5463</v>
      </c>
      <c r="G796">
        <v>2014</v>
      </c>
      <c r="H796">
        <v>2014</v>
      </c>
      <c r="I796">
        <v>2015</v>
      </c>
      <c r="J796" s="3">
        <v>25000</v>
      </c>
      <c r="K796" s="3">
        <v>25000</v>
      </c>
      <c r="L796" s="3">
        <v>40000</v>
      </c>
      <c r="M796" s="3" t="s">
        <v>36</v>
      </c>
      <c r="N796" s="3" t="s">
        <v>36</v>
      </c>
      <c r="O796" s="3">
        <v>65000</v>
      </c>
      <c r="P796" s="3">
        <v>124000</v>
      </c>
      <c r="Q796" t="s">
        <v>50</v>
      </c>
      <c r="R796" t="s">
        <v>38</v>
      </c>
      <c r="S796" t="s">
        <v>39</v>
      </c>
      <c r="T796" t="s">
        <v>40</v>
      </c>
      <c r="U796" t="s">
        <v>38</v>
      </c>
      <c r="V796" t="s">
        <v>51</v>
      </c>
      <c r="X796" t="s">
        <v>5464</v>
      </c>
      <c r="Y796" t="s">
        <v>5465</v>
      </c>
      <c r="AB796" t="s">
        <v>5466</v>
      </c>
      <c r="AC796">
        <v>802</v>
      </c>
    </row>
    <row r="797" spans="1:29" x14ac:dyDescent="0.25">
      <c r="A797" t="s">
        <v>5500</v>
      </c>
      <c r="B797" t="s">
        <v>5501</v>
      </c>
      <c r="C797" t="s">
        <v>129</v>
      </c>
      <c r="D797" t="s">
        <v>3830</v>
      </c>
      <c r="F797" t="s">
        <v>5502</v>
      </c>
      <c r="G797">
        <v>2014</v>
      </c>
      <c r="H797">
        <v>2014</v>
      </c>
      <c r="I797">
        <v>2015</v>
      </c>
      <c r="J797" s="3">
        <v>20000</v>
      </c>
      <c r="K797" s="3">
        <v>20000</v>
      </c>
      <c r="L797" s="3" t="s">
        <v>35</v>
      </c>
      <c r="M797" s="3" t="s">
        <v>36</v>
      </c>
      <c r="N797" s="3" t="s">
        <v>36</v>
      </c>
      <c r="O797" s="3">
        <v>20000</v>
      </c>
      <c r="P797" s="3">
        <v>51317</v>
      </c>
      <c r="Q797" t="s">
        <v>50</v>
      </c>
      <c r="R797" t="s">
        <v>38</v>
      </c>
      <c r="S797" t="s">
        <v>39</v>
      </c>
      <c r="T797" t="s">
        <v>131</v>
      </c>
      <c r="U797" t="s">
        <v>38</v>
      </c>
      <c r="V797" t="s">
        <v>547</v>
      </c>
      <c r="X797" t="s">
        <v>5503</v>
      </c>
      <c r="Y797" t="s">
        <v>5504</v>
      </c>
      <c r="AB797" t="s">
        <v>5505</v>
      </c>
      <c r="AC797">
        <v>811</v>
      </c>
    </row>
    <row r="798" spans="1:29" x14ac:dyDescent="0.25">
      <c r="A798" t="s">
        <v>5533</v>
      </c>
      <c r="B798" t="s">
        <v>5533</v>
      </c>
      <c r="C798" t="s">
        <v>1282</v>
      </c>
      <c r="D798" t="s">
        <v>5534</v>
      </c>
      <c r="F798" t="s">
        <v>5534</v>
      </c>
      <c r="G798">
        <v>2014</v>
      </c>
      <c r="H798">
        <v>2014</v>
      </c>
      <c r="I798">
        <v>2015</v>
      </c>
      <c r="J798" s="3">
        <v>70000</v>
      </c>
      <c r="K798" s="3">
        <v>70000</v>
      </c>
      <c r="L798" s="3">
        <v>20000</v>
      </c>
      <c r="M798" s="3" t="s">
        <v>36</v>
      </c>
      <c r="N798" s="3" t="s">
        <v>36</v>
      </c>
      <c r="O798" s="3">
        <v>90000</v>
      </c>
      <c r="P798" s="3">
        <v>130848</v>
      </c>
      <c r="Q798" t="s">
        <v>50</v>
      </c>
      <c r="R798" t="s">
        <v>38</v>
      </c>
      <c r="S798" t="s">
        <v>39</v>
      </c>
      <c r="T798" t="s">
        <v>40</v>
      </c>
      <c r="U798" t="s">
        <v>38</v>
      </c>
      <c r="V798" t="s">
        <v>51</v>
      </c>
      <c r="W798">
        <v>52</v>
      </c>
      <c r="X798" t="s">
        <v>5535</v>
      </c>
      <c r="Y798" t="s">
        <v>5536</v>
      </c>
      <c r="AB798" t="s">
        <v>5537</v>
      </c>
      <c r="AC798">
        <v>817</v>
      </c>
    </row>
    <row r="799" spans="1:29" x14ac:dyDescent="0.25">
      <c r="A799" t="s">
        <v>5538</v>
      </c>
      <c r="B799" t="s">
        <v>5539</v>
      </c>
      <c r="C799" t="s">
        <v>926</v>
      </c>
      <c r="D799" t="s">
        <v>5540</v>
      </c>
      <c r="F799" t="s">
        <v>5541</v>
      </c>
      <c r="G799">
        <v>2014</v>
      </c>
      <c r="H799">
        <v>2014</v>
      </c>
      <c r="I799">
        <v>2015</v>
      </c>
      <c r="J799" s="3">
        <v>20000</v>
      </c>
      <c r="K799" s="3">
        <v>20000</v>
      </c>
      <c r="L799" s="3" t="s">
        <v>35</v>
      </c>
      <c r="M799" s="3" t="s">
        <v>36</v>
      </c>
      <c r="N799" s="3" t="s">
        <v>36</v>
      </c>
      <c r="O799" s="3">
        <v>20000</v>
      </c>
      <c r="P799" s="3">
        <v>50000</v>
      </c>
      <c r="Q799" t="s">
        <v>50</v>
      </c>
      <c r="R799" t="s">
        <v>38</v>
      </c>
      <c r="S799" t="s">
        <v>39</v>
      </c>
      <c r="T799" t="s">
        <v>131</v>
      </c>
      <c r="U799" t="s">
        <v>38</v>
      </c>
      <c r="V799" t="s">
        <v>547</v>
      </c>
      <c r="X799" t="s">
        <v>5542</v>
      </c>
      <c r="Y799">
        <v>0</v>
      </c>
      <c r="AB799" t="s">
        <v>5543</v>
      </c>
      <c r="AC799">
        <v>818</v>
      </c>
    </row>
    <row r="800" spans="1:29" x14ac:dyDescent="0.25">
      <c r="A800" t="s">
        <v>5561</v>
      </c>
      <c r="B800" t="s">
        <v>506</v>
      </c>
      <c r="C800" t="s">
        <v>58</v>
      </c>
      <c r="D800" t="s">
        <v>4689</v>
      </c>
      <c r="G800">
        <v>2014</v>
      </c>
      <c r="H800">
        <v>2014</v>
      </c>
      <c r="J800" s="3">
        <v>80000</v>
      </c>
      <c r="K800" s="3">
        <v>80000</v>
      </c>
      <c r="L800" s="3" t="s">
        <v>35</v>
      </c>
      <c r="M800" s="3" t="s">
        <v>36</v>
      </c>
      <c r="N800" s="3" t="s">
        <v>36</v>
      </c>
      <c r="O800" s="3">
        <v>80000</v>
      </c>
      <c r="P800" s="3">
        <v>477600</v>
      </c>
      <c r="Q800" t="s">
        <v>37</v>
      </c>
      <c r="R800" t="s">
        <v>38</v>
      </c>
      <c r="S800" t="s">
        <v>155</v>
      </c>
      <c r="T800" t="s">
        <v>40</v>
      </c>
      <c r="U800" t="s">
        <v>38</v>
      </c>
      <c r="V800" t="s">
        <v>5562</v>
      </c>
      <c r="Y800" t="s">
        <v>506</v>
      </c>
      <c r="AA800" t="s">
        <v>506</v>
      </c>
      <c r="AC800">
        <v>821</v>
      </c>
    </row>
    <row r="801" spans="1:29" x14ac:dyDescent="0.25">
      <c r="A801" t="s">
        <v>5490</v>
      </c>
      <c r="B801" t="s">
        <v>5490</v>
      </c>
      <c r="C801" t="s">
        <v>3406</v>
      </c>
      <c r="D801" t="s">
        <v>2856</v>
      </c>
      <c r="F801" t="s">
        <v>5491</v>
      </c>
      <c r="G801">
        <v>2014</v>
      </c>
      <c r="H801">
        <v>2014</v>
      </c>
      <c r="I801">
        <v>2015</v>
      </c>
      <c r="J801" s="3">
        <v>100000</v>
      </c>
      <c r="K801" s="3">
        <v>100000</v>
      </c>
      <c r="L801" s="3">
        <v>50000</v>
      </c>
      <c r="M801" s="3" t="s">
        <v>36</v>
      </c>
      <c r="N801" s="3" t="s">
        <v>36</v>
      </c>
      <c r="O801" s="3">
        <v>150000</v>
      </c>
      <c r="P801" s="3">
        <v>1714327</v>
      </c>
      <c r="Q801" t="s">
        <v>37</v>
      </c>
      <c r="R801" t="s">
        <v>38</v>
      </c>
      <c r="S801" t="s">
        <v>155</v>
      </c>
      <c r="T801" t="s">
        <v>40</v>
      </c>
      <c r="U801" t="s">
        <v>38</v>
      </c>
      <c r="V801" t="s">
        <v>2076</v>
      </c>
      <c r="W801">
        <v>487</v>
      </c>
      <c r="X801" t="s">
        <v>5492</v>
      </c>
      <c r="Y801" t="s">
        <v>5493</v>
      </c>
      <c r="AB801" t="s">
        <v>5494</v>
      </c>
      <c r="AC801">
        <v>809</v>
      </c>
    </row>
    <row r="802" spans="1:29" x14ac:dyDescent="0.25">
      <c r="A802" t="s">
        <v>5227</v>
      </c>
      <c r="B802" t="s">
        <v>5227</v>
      </c>
      <c r="C802" t="s">
        <v>252</v>
      </c>
      <c r="D802" t="s">
        <v>2543</v>
      </c>
      <c r="E802" t="s">
        <v>2544</v>
      </c>
      <c r="F802" t="s">
        <v>2543</v>
      </c>
      <c r="G802">
        <v>2014</v>
      </c>
      <c r="H802">
        <v>2014</v>
      </c>
      <c r="I802">
        <v>2016</v>
      </c>
      <c r="J802" s="3">
        <v>85000</v>
      </c>
      <c r="K802" s="3">
        <v>85000</v>
      </c>
      <c r="L802" s="3">
        <v>40000</v>
      </c>
      <c r="M802" s="3" t="s">
        <v>36</v>
      </c>
      <c r="N802" s="3" t="s">
        <v>36</v>
      </c>
      <c r="O802" s="3">
        <v>125000</v>
      </c>
      <c r="P802" s="3">
        <v>261000</v>
      </c>
      <c r="Q802" t="s">
        <v>50</v>
      </c>
      <c r="R802" t="s">
        <v>38</v>
      </c>
      <c r="S802" t="s">
        <v>39</v>
      </c>
      <c r="T802" t="s">
        <v>40</v>
      </c>
      <c r="U802" t="s">
        <v>38</v>
      </c>
      <c r="V802" t="s">
        <v>51</v>
      </c>
      <c r="W802">
        <v>82</v>
      </c>
      <c r="X802" t="s">
        <v>5228</v>
      </c>
      <c r="Y802" t="s">
        <v>5229</v>
      </c>
      <c r="AA802" t="s">
        <v>550</v>
      </c>
      <c r="AB802" t="s">
        <v>5230</v>
      </c>
      <c r="AC802">
        <v>749</v>
      </c>
    </row>
    <row r="803" spans="1:29" x14ac:dyDescent="0.25">
      <c r="A803" t="s">
        <v>5382</v>
      </c>
      <c r="B803" t="s">
        <v>5383</v>
      </c>
      <c r="C803" t="s">
        <v>4459</v>
      </c>
      <c r="D803" t="s">
        <v>5384</v>
      </c>
      <c r="G803">
        <v>2014</v>
      </c>
      <c r="H803">
        <v>2014</v>
      </c>
      <c r="I803">
        <v>2015</v>
      </c>
      <c r="J803" s="3">
        <v>35000</v>
      </c>
      <c r="K803" s="3">
        <v>35000</v>
      </c>
      <c r="L803" s="3" t="s">
        <v>35</v>
      </c>
      <c r="M803" s="3" t="s">
        <v>36</v>
      </c>
      <c r="N803" s="3" t="s">
        <v>36</v>
      </c>
      <c r="O803" s="3">
        <v>35000</v>
      </c>
      <c r="P803" s="3">
        <v>50000</v>
      </c>
      <c r="Q803" t="s">
        <v>37</v>
      </c>
      <c r="R803" t="s">
        <v>38</v>
      </c>
      <c r="S803" t="s">
        <v>39</v>
      </c>
      <c r="T803" t="s">
        <v>131</v>
      </c>
      <c r="U803" t="s">
        <v>38</v>
      </c>
      <c r="V803" t="s">
        <v>782</v>
      </c>
      <c r="W803">
        <v>8</v>
      </c>
      <c r="X803" t="s">
        <v>5385</v>
      </c>
      <c r="Y803" t="s">
        <v>5386</v>
      </c>
      <c r="AB803" t="s">
        <v>5387</v>
      </c>
      <c r="AC803">
        <v>784</v>
      </c>
    </row>
    <row r="804" spans="1:29" x14ac:dyDescent="0.25">
      <c r="A804" t="s">
        <v>5417</v>
      </c>
      <c r="B804" t="s">
        <v>5417</v>
      </c>
      <c r="C804" t="s">
        <v>186</v>
      </c>
      <c r="D804" t="s">
        <v>795</v>
      </c>
      <c r="F804" t="s">
        <v>795</v>
      </c>
      <c r="G804">
        <v>2014</v>
      </c>
      <c r="H804">
        <v>2014</v>
      </c>
      <c r="I804">
        <v>2015</v>
      </c>
      <c r="J804" s="3">
        <v>63000</v>
      </c>
      <c r="K804" s="3">
        <v>63000</v>
      </c>
      <c r="L804" s="3" t="s">
        <v>35</v>
      </c>
      <c r="M804" s="3" t="s">
        <v>36</v>
      </c>
      <c r="N804" s="3" t="s">
        <v>36</v>
      </c>
      <c r="O804" s="3">
        <v>63000</v>
      </c>
      <c r="P804" s="3">
        <v>90099</v>
      </c>
      <c r="Q804" t="s">
        <v>37</v>
      </c>
      <c r="R804" t="s">
        <v>38</v>
      </c>
      <c r="S804" t="s">
        <v>39</v>
      </c>
      <c r="T804" t="s">
        <v>131</v>
      </c>
      <c r="U804" t="s">
        <v>38</v>
      </c>
      <c r="V804" t="s">
        <v>1260</v>
      </c>
      <c r="W804">
        <v>9</v>
      </c>
      <c r="X804" t="s">
        <v>5418</v>
      </c>
      <c r="Y804" t="s">
        <v>5419</v>
      </c>
      <c r="AB804" t="s">
        <v>5420</v>
      </c>
      <c r="AC804">
        <v>793</v>
      </c>
    </row>
    <row r="805" spans="1:29" x14ac:dyDescent="0.25">
      <c r="A805" t="s">
        <v>5563</v>
      </c>
      <c r="B805" t="s">
        <v>5564</v>
      </c>
      <c r="C805" t="s">
        <v>31</v>
      </c>
      <c r="D805" t="s">
        <v>5565</v>
      </c>
      <c r="G805">
        <v>2014</v>
      </c>
      <c r="H805">
        <v>2014</v>
      </c>
      <c r="I805">
        <v>2015</v>
      </c>
      <c r="J805" s="3">
        <v>35000</v>
      </c>
      <c r="K805" s="3">
        <v>35000</v>
      </c>
      <c r="L805" s="3" t="s">
        <v>35</v>
      </c>
      <c r="M805" s="3" t="s">
        <v>36</v>
      </c>
      <c r="N805" s="3" t="s">
        <v>36</v>
      </c>
      <c r="O805" s="3">
        <v>35000</v>
      </c>
      <c r="P805" s="3">
        <v>50000</v>
      </c>
      <c r="Q805" t="s">
        <v>37</v>
      </c>
      <c r="R805" t="s">
        <v>38</v>
      </c>
      <c r="S805" t="s">
        <v>39</v>
      </c>
      <c r="T805" t="s">
        <v>131</v>
      </c>
      <c r="U805" t="s">
        <v>38</v>
      </c>
      <c r="V805" t="s">
        <v>782</v>
      </c>
      <c r="W805">
        <v>9</v>
      </c>
      <c r="X805" t="s">
        <v>5566</v>
      </c>
      <c r="Y805" t="s">
        <v>5567</v>
      </c>
      <c r="AB805" t="s">
        <v>5568</v>
      </c>
      <c r="AC805">
        <v>822</v>
      </c>
    </row>
    <row r="806" spans="1:29" x14ac:dyDescent="0.25">
      <c r="A806" t="s">
        <v>5324</v>
      </c>
      <c r="B806" t="s">
        <v>5325</v>
      </c>
      <c r="C806" t="s">
        <v>2978</v>
      </c>
      <c r="D806" t="s">
        <v>2979</v>
      </c>
      <c r="E806" t="s">
        <v>2979</v>
      </c>
      <c r="F806" t="s">
        <v>5326</v>
      </c>
      <c r="G806">
        <v>2014</v>
      </c>
      <c r="H806">
        <v>2014</v>
      </c>
      <c r="I806">
        <v>2016</v>
      </c>
      <c r="J806" s="3">
        <v>70000</v>
      </c>
      <c r="K806" s="3">
        <v>70000</v>
      </c>
      <c r="L806" s="3">
        <v>10000</v>
      </c>
      <c r="M806" s="3" t="s">
        <v>36</v>
      </c>
      <c r="N806" s="3" t="s">
        <v>36</v>
      </c>
      <c r="O806" s="3">
        <v>80000</v>
      </c>
      <c r="P806" s="3">
        <v>114400</v>
      </c>
      <c r="Q806" t="s">
        <v>37</v>
      </c>
      <c r="R806" t="s">
        <v>38</v>
      </c>
      <c r="S806" t="s">
        <v>39</v>
      </c>
      <c r="T806" t="s">
        <v>131</v>
      </c>
      <c r="U806" t="s">
        <v>38</v>
      </c>
      <c r="V806" t="s">
        <v>1260</v>
      </c>
      <c r="W806">
        <v>30</v>
      </c>
      <c r="X806" t="s">
        <v>5327</v>
      </c>
      <c r="Y806" t="s">
        <v>5328</v>
      </c>
      <c r="AA806" t="s">
        <v>550</v>
      </c>
      <c r="AB806" t="s">
        <v>5329</v>
      </c>
      <c r="AC806">
        <v>769</v>
      </c>
    </row>
    <row r="807" spans="1:29" x14ac:dyDescent="0.25">
      <c r="A807" t="s">
        <v>5467</v>
      </c>
      <c r="B807" t="s">
        <v>5468</v>
      </c>
      <c r="C807" t="s">
        <v>1654</v>
      </c>
      <c r="D807" t="s">
        <v>2260</v>
      </c>
      <c r="F807" t="s">
        <v>2260</v>
      </c>
      <c r="G807">
        <v>2014</v>
      </c>
      <c r="H807">
        <v>2014</v>
      </c>
      <c r="I807">
        <v>2017</v>
      </c>
      <c r="J807" s="3">
        <v>130000</v>
      </c>
      <c r="K807" s="3">
        <v>130000</v>
      </c>
      <c r="L807" s="3">
        <v>40000</v>
      </c>
      <c r="M807" s="3" t="s">
        <v>36</v>
      </c>
      <c r="N807" s="3" t="s">
        <v>36</v>
      </c>
      <c r="O807" s="3">
        <v>170000</v>
      </c>
      <c r="P807" s="3">
        <v>476520</v>
      </c>
      <c r="Q807" t="s">
        <v>50</v>
      </c>
      <c r="R807" t="s">
        <v>38</v>
      </c>
      <c r="S807" t="s">
        <v>39</v>
      </c>
      <c r="T807" t="s">
        <v>40</v>
      </c>
      <c r="U807" t="s">
        <v>38</v>
      </c>
      <c r="V807" t="s">
        <v>51</v>
      </c>
      <c r="W807">
        <v>95</v>
      </c>
      <c r="X807" t="s">
        <v>5469</v>
      </c>
      <c r="Y807" t="s">
        <v>5470</v>
      </c>
      <c r="AB807" t="s">
        <v>5471</v>
      </c>
      <c r="AC807">
        <v>804</v>
      </c>
    </row>
    <row r="808" spans="1:29" x14ac:dyDescent="0.25">
      <c r="A808" t="s">
        <v>160</v>
      </c>
      <c r="B808" t="s">
        <v>161</v>
      </c>
      <c r="C808" t="s">
        <v>162</v>
      </c>
      <c r="D808" t="s">
        <v>163</v>
      </c>
      <c r="G808">
        <v>2014</v>
      </c>
      <c r="H808">
        <v>2014</v>
      </c>
      <c r="I808">
        <v>2014</v>
      </c>
      <c r="J808" s="3">
        <v>40000</v>
      </c>
      <c r="K808" s="3">
        <v>40000</v>
      </c>
      <c r="L808" s="3" t="s">
        <v>35</v>
      </c>
      <c r="M808" s="3" t="s">
        <v>36</v>
      </c>
      <c r="N808" s="3" t="s">
        <v>36</v>
      </c>
      <c r="O808" s="3">
        <v>40000</v>
      </c>
      <c r="P808" s="3">
        <v>57866</v>
      </c>
      <c r="Q808" t="s">
        <v>50</v>
      </c>
      <c r="R808" t="s">
        <v>38</v>
      </c>
      <c r="S808" t="s">
        <v>39</v>
      </c>
      <c r="T808" t="s">
        <v>40</v>
      </c>
      <c r="U808" t="s">
        <v>38</v>
      </c>
      <c r="V808" t="s">
        <v>164</v>
      </c>
      <c r="W808">
        <v>103</v>
      </c>
      <c r="X808" t="s">
        <v>165</v>
      </c>
      <c r="Y808" t="s">
        <v>166</v>
      </c>
      <c r="Z808" t="s">
        <v>43</v>
      </c>
      <c r="AA808" t="s">
        <v>167</v>
      </c>
      <c r="AB808" t="s">
        <v>168</v>
      </c>
      <c r="AC808">
        <v>785</v>
      </c>
    </row>
    <row r="809" spans="1:29" x14ac:dyDescent="0.25">
      <c r="A809" t="s">
        <v>5216</v>
      </c>
      <c r="B809" t="s">
        <v>5216</v>
      </c>
      <c r="C809" t="s">
        <v>1252</v>
      </c>
      <c r="D809" t="s">
        <v>2090</v>
      </c>
      <c r="E809" t="s">
        <v>2091</v>
      </c>
      <c r="F809" t="s">
        <v>2091</v>
      </c>
      <c r="G809">
        <v>2014</v>
      </c>
      <c r="H809">
        <v>2014</v>
      </c>
      <c r="I809">
        <v>2015</v>
      </c>
      <c r="J809" s="3">
        <v>350000</v>
      </c>
      <c r="K809" s="3">
        <v>350000</v>
      </c>
      <c r="L809" s="3">
        <v>30000</v>
      </c>
      <c r="M809" s="3" t="s">
        <v>36</v>
      </c>
      <c r="N809" s="3" t="s">
        <v>36</v>
      </c>
      <c r="O809" s="3">
        <v>380000</v>
      </c>
      <c r="P809" s="3">
        <v>720000</v>
      </c>
      <c r="Q809" t="s">
        <v>37</v>
      </c>
      <c r="R809" t="s">
        <v>38</v>
      </c>
      <c r="S809" t="s">
        <v>39</v>
      </c>
      <c r="T809" t="s">
        <v>40</v>
      </c>
      <c r="U809" t="s">
        <v>38</v>
      </c>
      <c r="V809" t="s">
        <v>5217</v>
      </c>
      <c r="W809">
        <v>95</v>
      </c>
      <c r="X809" t="s">
        <v>5218</v>
      </c>
      <c r="Y809" t="s">
        <v>5219</v>
      </c>
      <c r="AA809" t="s">
        <v>550</v>
      </c>
      <c r="AB809" t="s">
        <v>5220</v>
      </c>
      <c r="AC809">
        <v>746</v>
      </c>
    </row>
    <row r="810" spans="1:29" x14ac:dyDescent="0.25">
      <c r="A810" t="s">
        <v>5221</v>
      </c>
      <c r="B810" t="s">
        <v>5221</v>
      </c>
      <c r="C810" t="s">
        <v>91</v>
      </c>
      <c r="D810" t="s">
        <v>2497</v>
      </c>
      <c r="E810" t="s">
        <v>5222</v>
      </c>
      <c r="F810" t="s">
        <v>5223</v>
      </c>
      <c r="G810">
        <v>2014</v>
      </c>
      <c r="H810">
        <v>2016</v>
      </c>
      <c r="I810">
        <v>2015</v>
      </c>
      <c r="J810" s="3">
        <v>450000</v>
      </c>
      <c r="K810" s="3">
        <v>450000</v>
      </c>
      <c r="L810" s="3" t="s">
        <v>35</v>
      </c>
      <c r="M810" s="3">
        <v>245115</v>
      </c>
      <c r="N810" s="3" t="s">
        <v>36</v>
      </c>
      <c r="O810" s="3">
        <v>695115</v>
      </c>
      <c r="P810" s="3">
        <v>1390300</v>
      </c>
      <c r="Q810" t="s">
        <v>37</v>
      </c>
      <c r="R810" t="s">
        <v>38</v>
      </c>
      <c r="S810" t="s">
        <v>39</v>
      </c>
      <c r="T810" t="s">
        <v>40</v>
      </c>
      <c r="U810" t="s">
        <v>38</v>
      </c>
      <c r="V810" t="s">
        <v>600</v>
      </c>
      <c r="W810">
        <v>88</v>
      </c>
      <c r="X810" t="s">
        <v>5224</v>
      </c>
      <c r="Y810" t="s">
        <v>5225</v>
      </c>
      <c r="AA810" t="s">
        <v>550</v>
      </c>
      <c r="AB810" t="s">
        <v>5226</v>
      </c>
      <c r="AC810">
        <v>748</v>
      </c>
    </row>
    <row r="811" spans="1:29" x14ac:dyDescent="0.25">
      <c r="A811" t="s">
        <v>5448</v>
      </c>
      <c r="B811" t="s">
        <v>5449</v>
      </c>
      <c r="C811" t="s">
        <v>5450</v>
      </c>
      <c r="D811" t="s">
        <v>5451</v>
      </c>
      <c r="F811" t="s">
        <v>5451</v>
      </c>
      <c r="G811">
        <v>2014</v>
      </c>
      <c r="H811">
        <v>2014</v>
      </c>
      <c r="I811">
        <v>2016</v>
      </c>
      <c r="J811" s="3">
        <v>35250</v>
      </c>
      <c r="K811" s="3">
        <v>35250</v>
      </c>
      <c r="L811" s="3">
        <v>25000</v>
      </c>
      <c r="M811" s="3" t="s">
        <v>36</v>
      </c>
      <c r="N811" s="3" t="s">
        <v>36</v>
      </c>
      <c r="O811" s="3">
        <v>60250</v>
      </c>
      <c r="P811" s="3">
        <v>111300</v>
      </c>
      <c r="Q811" t="s">
        <v>50</v>
      </c>
      <c r="R811" t="s">
        <v>38</v>
      </c>
      <c r="S811" t="s">
        <v>39</v>
      </c>
      <c r="T811" t="s">
        <v>40</v>
      </c>
      <c r="U811" t="s">
        <v>38</v>
      </c>
      <c r="V811" t="s">
        <v>51</v>
      </c>
      <c r="W811">
        <v>59</v>
      </c>
      <c r="X811" t="s">
        <v>5452</v>
      </c>
      <c r="Y811" t="s">
        <v>506</v>
      </c>
      <c r="AB811" t="s">
        <v>5453</v>
      </c>
      <c r="AC811">
        <v>800</v>
      </c>
    </row>
    <row r="812" spans="1:29" x14ac:dyDescent="0.25">
      <c r="A812" t="s">
        <v>5544</v>
      </c>
      <c r="B812" t="s">
        <v>5545</v>
      </c>
      <c r="C812" t="s">
        <v>5546</v>
      </c>
      <c r="D812" t="s">
        <v>5547</v>
      </c>
      <c r="F812" t="s">
        <v>5548</v>
      </c>
      <c r="G812">
        <v>2014</v>
      </c>
      <c r="H812">
        <v>2014</v>
      </c>
      <c r="I812">
        <v>2015</v>
      </c>
      <c r="J812" s="3">
        <v>35000</v>
      </c>
      <c r="K812" s="3">
        <v>35000</v>
      </c>
      <c r="L812" s="3" t="s">
        <v>35</v>
      </c>
      <c r="M812" s="3" t="s">
        <v>36</v>
      </c>
      <c r="N812" s="3" t="s">
        <v>36</v>
      </c>
      <c r="O812" s="3">
        <v>35000</v>
      </c>
      <c r="P812" s="3">
        <v>100000</v>
      </c>
      <c r="Q812" t="s">
        <v>37</v>
      </c>
      <c r="R812" t="s">
        <v>38</v>
      </c>
      <c r="S812" t="s">
        <v>39</v>
      </c>
      <c r="T812" t="s">
        <v>131</v>
      </c>
      <c r="U812" t="s">
        <v>95</v>
      </c>
      <c r="V812" t="s">
        <v>5549</v>
      </c>
      <c r="W812">
        <v>21</v>
      </c>
      <c r="X812" t="s">
        <v>5550</v>
      </c>
      <c r="Y812" t="s">
        <v>5551</v>
      </c>
      <c r="AB812" t="s">
        <v>5552</v>
      </c>
      <c r="AC812">
        <v>819</v>
      </c>
    </row>
    <row r="813" spans="1:29" x14ac:dyDescent="0.25">
      <c r="A813" t="s">
        <v>5480</v>
      </c>
      <c r="B813" t="s">
        <v>5481</v>
      </c>
      <c r="C813" t="s">
        <v>2455</v>
      </c>
      <c r="D813" t="s">
        <v>5482</v>
      </c>
      <c r="F813" t="s">
        <v>5483</v>
      </c>
      <c r="G813">
        <v>2014</v>
      </c>
      <c r="H813">
        <v>2014</v>
      </c>
      <c r="I813">
        <v>2015</v>
      </c>
      <c r="J813" s="3">
        <v>20000</v>
      </c>
      <c r="K813" s="3">
        <v>20000</v>
      </c>
      <c r="L813" s="3" t="s">
        <v>35</v>
      </c>
      <c r="M813" s="3" t="s">
        <v>36</v>
      </c>
      <c r="N813" s="3" t="s">
        <v>36</v>
      </c>
      <c r="O813" s="3">
        <v>20000</v>
      </c>
      <c r="P813" s="3">
        <v>50000</v>
      </c>
      <c r="Q813" t="s">
        <v>50</v>
      </c>
      <c r="R813" t="s">
        <v>38</v>
      </c>
      <c r="S813" t="s">
        <v>39</v>
      </c>
      <c r="T813" t="s">
        <v>131</v>
      </c>
      <c r="U813" t="s">
        <v>38</v>
      </c>
      <c r="V813" t="s">
        <v>547</v>
      </c>
      <c r="X813" t="s">
        <v>5484</v>
      </c>
      <c r="Y813">
        <v>0</v>
      </c>
      <c r="AB813" t="s">
        <v>5485</v>
      </c>
      <c r="AC813">
        <v>807</v>
      </c>
    </row>
    <row r="814" spans="1:29" x14ac:dyDescent="0.25">
      <c r="A814" t="s">
        <v>5197</v>
      </c>
      <c r="B814" t="s">
        <v>5198</v>
      </c>
      <c r="C814" t="s">
        <v>926</v>
      </c>
      <c r="D814" t="s">
        <v>4649</v>
      </c>
      <c r="E814" t="s">
        <v>5199</v>
      </c>
      <c r="F814" t="s">
        <v>4649</v>
      </c>
      <c r="G814">
        <v>2014</v>
      </c>
      <c r="H814">
        <v>2014</v>
      </c>
      <c r="I814">
        <v>2015</v>
      </c>
      <c r="J814" s="3">
        <v>130000</v>
      </c>
      <c r="K814" s="3">
        <v>130000</v>
      </c>
      <c r="L814" s="3">
        <v>30000</v>
      </c>
      <c r="M814" s="3" t="s">
        <v>36</v>
      </c>
      <c r="N814" s="3" t="s">
        <v>36</v>
      </c>
      <c r="O814" s="3">
        <v>160000</v>
      </c>
      <c r="P814" s="3">
        <v>314000</v>
      </c>
      <c r="Q814" t="s">
        <v>50</v>
      </c>
      <c r="R814" t="s">
        <v>38</v>
      </c>
      <c r="S814" t="s">
        <v>39</v>
      </c>
      <c r="T814" t="s">
        <v>40</v>
      </c>
      <c r="U814" t="s">
        <v>38</v>
      </c>
      <c r="V814" t="s">
        <v>147</v>
      </c>
      <c r="W814">
        <v>80</v>
      </c>
      <c r="X814" t="s">
        <v>5200</v>
      </c>
      <c r="Y814" t="s">
        <v>5201</v>
      </c>
      <c r="AA814" t="s">
        <v>550</v>
      </c>
      <c r="AB814" t="s">
        <v>5202</v>
      </c>
      <c r="AC814">
        <v>741</v>
      </c>
    </row>
    <row r="815" spans="1:29" x14ac:dyDescent="0.25">
      <c r="A815" t="s">
        <v>5184</v>
      </c>
      <c r="B815" t="s">
        <v>5184</v>
      </c>
      <c r="C815" t="s">
        <v>154</v>
      </c>
      <c r="D815" t="s">
        <v>5185</v>
      </c>
      <c r="E815" t="s">
        <v>1532</v>
      </c>
      <c r="F815" t="s">
        <v>5186</v>
      </c>
      <c r="G815">
        <v>2014</v>
      </c>
      <c r="H815">
        <v>2014</v>
      </c>
      <c r="I815">
        <v>2015</v>
      </c>
      <c r="J815" s="3">
        <v>674000</v>
      </c>
      <c r="K815" s="3">
        <v>674000</v>
      </c>
      <c r="L815" s="3">
        <v>65000</v>
      </c>
      <c r="M815" s="3">
        <v>481</v>
      </c>
      <c r="N815" s="3" t="s">
        <v>36</v>
      </c>
      <c r="O815" s="3">
        <v>739481</v>
      </c>
      <c r="P815" s="3">
        <v>1478471</v>
      </c>
      <c r="Q815" t="s">
        <v>37</v>
      </c>
      <c r="R815" t="s">
        <v>38</v>
      </c>
      <c r="S815" t="s">
        <v>39</v>
      </c>
      <c r="T815" t="s">
        <v>40</v>
      </c>
      <c r="U815" t="s">
        <v>95</v>
      </c>
      <c r="V815" t="s">
        <v>711</v>
      </c>
      <c r="W815">
        <v>85</v>
      </c>
      <c r="X815" t="s">
        <v>5187</v>
      </c>
      <c r="Y815" t="s">
        <v>5188</v>
      </c>
      <c r="AA815" t="s">
        <v>550</v>
      </c>
      <c r="AB815" t="s">
        <v>5189</v>
      </c>
      <c r="AC815">
        <v>737</v>
      </c>
    </row>
    <row r="816" spans="1:29" x14ac:dyDescent="0.25">
      <c r="A816" t="s">
        <v>5388</v>
      </c>
      <c r="B816" t="s">
        <v>5389</v>
      </c>
      <c r="C816" t="s">
        <v>5390</v>
      </c>
      <c r="D816" t="s">
        <v>2811</v>
      </c>
      <c r="G816">
        <v>2014</v>
      </c>
      <c r="H816">
        <v>2014</v>
      </c>
      <c r="I816">
        <v>2015</v>
      </c>
      <c r="J816" s="3">
        <v>35000</v>
      </c>
      <c r="K816" s="3">
        <v>35000</v>
      </c>
      <c r="L816" s="3" t="s">
        <v>35</v>
      </c>
      <c r="M816" s="3" t="s">
        <v>36</v>
      </c>
      <c r="N816" s="3" t="s">
        <v>36</v>
      </c>
      <c r="O816" s="3">
        <v>35000</v>
      </c>
      <c r="P816" s="3">
        <v>65000</v>
      </c>
      <c r="Q816" t="s">
        <v>37</v>
      </c>
      <c r="R816" t="s">
        <v>38</v>
      </c>
      <c r="S816" t="s">
        <v>39</v>
      </c>
      <c r="T816" t="s">
        <v>131</v>
      </c>
      <c r="U816" t="s">
        <v>38</v>
      </c>
      <c r="V816" t="s">
        <v>782</v>
      </c>
      <c r="W816">
        <v>8</v>
      </c>
      <c r="X816" t="s">
        <v>5391</v>
      </c>
      <c r="Y816" t="s">
        <v>5392</v>
      </c>
      <c r="AB816" t="s">
        <v>5393</v>
      </c>
      <c r="AC816">
        <v>786</v>
      </c>
    </row>
    <row r="817" spans="1:29" ht="15.75" x14ac:dyDescent="0.3">
      <c r="A817" t="s">
        <v>1877</v>
      </c>
      <c r="B817" t="s">
        <v>1878</v>
      </c>
      <c r="C817" t="s">
        <v>317</v>
      </c>
      <c r="D817" t="s">
        <v>1879</v>
      </c>
      <c r="E817" t="s">
        <v>1880</v>
      </c>
      <c r="F817" t="s">
        <v>1879</v>
      </c>
      <c r="G817">
        <v>2014</v>
      </c>
      <c r="H817">
        <v>2014</v>
      </c>
      <c r="I817">
        <v>2016</v>
      </c>
      <c r="J817" s="3">
        <v>75000</v>
      </c>
      <c r="K817" s="3">
        <v>75000</v>
      </c>
      <c r="L817" s="3">
        <v>18500</v>
      </c>
      <c r="M817" s="3" t="s">
        <v>36</v>
      </c>
      <c r="N817" s="3" t="s">
        <v>36</v>
      </c>
      <c r="O817" s="3">
        <v>93500</v>
      </c>
      <c r="P817" s="3">
        <v>294217</v>
      </c>
      <c r="Q817" t="s">
        <v>50</v>
      </c>
      <c r="R817" t="s">
        <v>38</v>
      </c>
      <c r="S817" t="s">
        <v>39</v>
      </c>
      <c r="T817" t="s">
        <v>40</v>
      </c>
      <c r="U817" t="s">
        <v>38</v>
      </c>
      <c r="V817" t="s">
        <v>51</v>
      </c>
      <c r="W817">
        <v>69</v>
      </c>
      <c r="X817" t="s">
        <v>1881</v>
      </c>
      <c r="Y817" t="s">
        <v>1882</v>
      </c>
      <c r="Z817" s="7" t="s">
        <v>1788</v>
      </c>
      <c r="AA817" t="s">
        <v>550</v>
      </c>
      <c r="AB817" t="s">
        <v>1883</v>
      </c>
      <c r="AC817">
        <v>747</v>
      </c>
    </row>
    <row r="818" spans="1:29" x14ac:dyDescent="0.25">
      <c r="A818" t="s">
        <v>5513</v>
      </c>
      <c r="B818" t="s">
        <v>5513</v>
      </c>
      <c r="C818" t="s">
        <v>1183</v>
      </c>
      <c r="D818" t="s">
        <v>2509</v>
      </c>
      <c r="F818" t="s">
        <v>3010</v>
      </c>
      <c r="G818">
        <v>2014</v>
      </c>
      <c r="H818">
        <v>2014</v>
      </c>
      <c r="I818">
        <v>2015</v>
      </c>
      <c r="J818" s="3">
        <v>65000</v>
      </c>
      <c r="K818" s="3">
        <v>65000</v>
      </c>
      <c r="L818" s="3" t="s">
        <v>35</v>
      </c>
      <c r="M818" s="3" t="s">
        <v>36</v>
      </c>
      <c r="N818" s="3" t="s">
        <v>36</v>
      </c>
      <c r="O818" s="3">
        <v>65000</v>
      </c>
      <c r="P818" s="3">
        <v>95000</v>
      </c>
      <c r="Q818" t="s">
        <v>37</v>
      </c>
      <c r="R818" t="s">
        <v>38</v>
      </c>
      <c r="S818" t="s">
        <v>39</v>
      </c>
      <c r="T818" t="s">
        <v>131</v>
      </c>
      <c r="U818" t="s">
        <v>38</v>
      </c>
      <c r="V818" t="s">
        <v>782</v>
      </c>
      <c r="W818">
        <v>18</v>
      </c>
      <c r="X818" t="s">
        <v>5514</v>
      </c>
      <c r="Y818" t="s">
        <v>5515</v>
      </c>
      <c r="AB818" t="s">
        <v>5516</v>
      </c>
      <c r="AC818">
        <v>813</v>
      </c>
    </row>
    <row r="819" spans="1:29" x14ac:dyDescent="0.25">
      <c r="A819" t="s">
        <v>5313</v>
      </c>
      <c r="B819" t="s">
        <v>5313</v>
      </c>
      <c r="C819" t="s">
        <v>279</v>
      </c>
      <c r="D819" t="s">
        <v>2575</v>
      </c>
      <c r="E819" t="s">
        <v>2074</v>
      </c>
      <c r="F819" t="s">
        <v>2525</v>
      </c>
      <c r="G819">
        <v>2014</v>
      </c>
      <c r="H819">
        <v>2014</v>
      </c>
      <c r="I819">
        <v>2015</v>
      </c>
      <c r="J819" s="3">
        <v>800000</v>
      </c>
      <c r="K819" s="3">
        <v>800000</v>
      </c>
      <c r="L819" s="3" t="s">
        <v>35</v>
      </c>
      <c r="M819" s="3" t="s">
        <v>36</v>
      </c>
      <c r="N819" s="3" t="s">
        <v>36</v>
      </c>
      <c r="O819" s="3">
        <v>800000</v>
      </c>
      <c r="P819" s="3">
        <v>1773436</v>
      </c>
      <c r="Q819" t="s">
        <v>37</v>
      </c>
      <c r="R819" t="s">
        <v>38</v>
      </c>
      <c r="S819" t="s">
        <v>39</v>
      </c>
      <c r="T819" t="s">
        <v>40</v>
      </c>
      <c r="U819" t="s">
        <v>38</v>
      </c>
      <c r="V819" t="s">
        <v>600</v>
      </c>
      <c r="W819">
        <v>87</v>
      </c>
      <c r="X819" t="s">
        <v>5314</v>
      </c>
      <c r="Y819" t="s">
        <v>5315</v>
      </c>
      <c r="AA819" t="s">
        <v>550</v>
      </c>
      <c r="AB819" t="s">
        <v>5316</v>
      </c>
      <c r="AC819">
        <v>767</v>
      </c>
    </row>
    <row r="820" spans="1:29" x14ac:dyDescent="0.25">
      <c r="A820" t="s">
        <v>5524</v>
      </c>
      <c r="B820" t="s">
        <v>5525</v>
      </c>
      <c r="C820" t="s">
        <v>31</v>
      </c>
      <c r="D820" t="s">
        <v>3413</v>
      </c>
      <c r="F820" t="s">
        <v>3413</v>
      </c>
      <c r="G820">
        <v>2014</v>
      </c>
      <c r="H820">
        <v>2014</v>
      </c>
      <c r="I820">
        <v>2016</v>
      </c>
      <c r="J820" s="3">
        <v>60000</v>
      </c>
      <c r="K820" s="3">
        <v>60000</v>
      </c>
      <c r="L820" s="3">
        <v>60000</v>
      </c>
      <c r="M820" s="3" t="s">
        <v>36</v>
      </c>
      <c r="N820" s="3" t="s">
        <v>36</v>
      </c>
      <c r="O820" s="3">
        <v>120000</v>
      </c>
      <c r="P820" s="3">
        <v>260000</v>
      </c>
      <c r="Q820" t="s">
        <v>50</v>
      </c>
      <c r="R820" t="s">
        <v>38</v>
      </c>
      <c r="S820" t="s">
        <v>39</v>
      </c>
      <c r="T820" t="s">
        <v>40</v>
      </c>
      <c r="U820" t="s">
        <v>38</v>
      </c>
      <c r="V820" t="s">
        <v>51</v>
      </c>
      <c r="W820">
        <v>67</v>
      </c>
      <c r="X820" t="s">
        <v>5526</v>
      </c>
      <c r="Y820" t="s">
        <v>5527</v>
      </c>
      <c r="AB820" t="s">
        <v>5528</v>
      </c>
      <c r="AC820">
        <v>815</v>
      </c>
    </row>
    <row r="821" spans="1:29" x14ac:dyDescent="0.25">
      <c r="A821" t="s">
        <v>5259</v>
      </c>
      <c r="B821" t="s">
        <v>5259</v>
      </c>
      <c r="C821" t="s">
        <v>69</v>
      </c>
      <c r="D821" t="s">
        <v>1989</v>
      </c>
      <c r="E821" t="s">
        <v>1989</v>
      </c>
      <c r="F821" t="s">
        <v>5260</v>
      </c>
      <c r="G821">
        <v>2014</v>
      </c>
      <c r="H821">
        <v>2014</v>
      </c>
      <c r="I821">
        <v>2015</v>
      </c>
      <c r="J821" s="3">
        <v>15000</v>
      </c>
      <c r="K821" s="3">
        <v>15000</v>
      </c>
      <c r="L821" s="3" t="s">
        <v>35</v>
      </c>
      <c r="M821" s="3" t="s">
        <v>36</v>
      </c>
      <c r="N821" s="3" t="s">
        <v>36</v>
      </c>
      <c r="O821" s="3">
        <v>15000</v>
      </c>
      <c r="P821" s="3">
        <v>28084</v>
      </c>
      <c r="Q821" t="s">
        <v>37</v>
      </c>
      <c r="R821" t="s">
        <v>38</v>
      </c>
      <c r="S821" t="s">
        <v>39</v>
      </c>
      <c r="T821" t="s">
        <v>131</v>
      </c>
      <c r="U821" t="s">
        <v>38</v>
      </c>
      <c r="V821" t="s">
        <v>1425</v>
      </c>
      <c r="W821">
        <v>5</v>
      </c>
      <c r="X821" t="s">
        <v>5261</v>
      </c>
      <c r="Y821" t="s">
        <v>5262</v>
      </c>
      <c r="AB821" t="s">
        <v>5263</v>
      </c>
      <c r="AC821">
        <v>757</v>
      </c>
    </row>
    <row r="822" spans="1:29" x14ac:dyDescent="0.25">
      <c r="A822" t="s">
        <v>5203</v>
      </c>
      <c r="B822" t="s">
        <v>5204</v>
      </c>
      <c r="C822" t="s">
        <v>3645</v>
      </c>
      <c r="D822" t="s">
        <v>5205</v>
      </c>
      <c r="E822" t="s">
        <v>3646</v>
      </c>
      <c r="F822" t="s">
        <v>5206</v>
      </c>
      <c r="G822">
        <v>2014</v>
      </c>
      <c r="H822">
        <v>2017</v>
      </c>
      <c r="I822">
        <v>2015</v>
      </c>
      <c r="J822" s="3">
        <v>500000</v>
      </c>
      <c r="K822" s="3">
        <v>500000</v>
      </c>
      <c r="L822" s="3">
        <v>20000</v>
      </c>
      <c r="M822" s="3">
        <v>16381</v>
      </c>
      <c r="N822" s="3" t="s">
        <v>36</v>
      </c>
      <c r="O822" s="3">
        <v>536381</v>
      </c>
      <c r="P822" s="3">
        <v>1072899</v>
      </c>
      <c r="Q822" t="s">
        <v>37</v>
      </c>
      <c r="R822" t="s">
        <v>38</v>
      </c>
      <c r="S822" t="s">
        <v>39</v>
      </c>
      <c r="T822" t="s">
        <v>40</v>
      </c>
      <c r="U822" t="s">
        <v>38</v>
      </c>
      <c r="V822" t="s">
        <v>5207</v>
      </c>
      <c r="W822">
        <v>97</v>
      </c>
      <c r="X822" t="s">
        <v>5208</v>
      </c>
      <c r="Y822" t="s">
        <v>5209</v>
      </c>
      <c r="AA822" t="s">
        <v>550</v>
      </c>
      <c r="AB822" t="s">
        <v>5210</v>
      </c>
      <c r="AC822">
        <v>742</v>
      </c>
    </row>
    <row r="823" spans="1:29" x14ac:dyDescent="0.25">
      <c r="A823" t="s">
        <v>5394</v>
      </c>
      <c r="B823" t="s">
        <v>5395</v>
      </c>
      <c r="C823" t="s">
        <v>1744</v>
      </c>
      <c r="D823" t="s">
        <v>2338</v>
      </c>
      <c r="G823">
        <v>2014</v>
      </c>
      <c r="H823">
        <v>2014</v>
      </c>
      <c r="I823">
        <v>2015</v>
      </c>
      <c r="J823" s="3">
        <v>35000</v>
      </c>
      <c r="K823" s="3">
        <v>35000</v>
      </c>
      <c r="L823" s="3" t="s">
        <v>35</v>
      </c>
      <c r="M823" s="3" t="s">
        <v>36</v>
      </c>
      <c r="N823" s="3" t="s">
        <v>36</v>
      </c>
      <c r="O823" s="3">
        <v>35000</v>
      </c>
      <c r="P823" s="3">
        <v>105000</v>
      </c>
      <c r="Q823" t="s">
        <v>37</v>
      </c>
      <c r="R823" t="s">
        <v>38</v>
      </c>
      <c r="S823" t="s">
        <v>39</v>
      </c>
      <c r="T823" t="s">
        <v>131</v>
      </c>
      <c r="U823" t="s">
        <v>38</v>
      </c>
      <c r="V823" t="s">
        <v>1260</v>
      </c>
      <c r="W823">
        <v>19</v>
      </c>
      <c r="X823" t="s">
        <v>5396</v>
      </c>
      <c r="Y823" t="s">
        <v>5397</v>
      </c>
      <c r="AB823" t="s">
        <v>5398</v>
      </c>
      <c r="AC823">
        <v>787</v>
      </c>
    </row>
    <row r="824" spans="1:29" x14ac:dyDescent="0.25">
      <c r="A824" t="s">
        <v>5353</v>
      </c>
      <c r="B824" t="s">
        <v>5354</v>
      </c>
      <c r="C824" t="s">
        <v>466</v>
      </c>
      <c r="D824" t="s">
        <v>4031</v>
      </c>
      <c r="E824" t="s">
        <v>5355</v>
      </c>
      <c r="F824" t="s">
        <v>4031</v>
      </c>
      <c r="G824">
        <v>2014</v>
      </c>
      <c r="H824">
        <v>2014</v>
      </c>
      <c r="I824">
        <v>2015</v>
      </c>
      <c r="J824" s="3">
        <v>80000</v>
      </c>
      <c r="K824" s="3">
        <v>80000</v>
      </c>
      <c r="L824" s="3">
        <v>40000</v>
      </c>
      <c r="M824" s="3" t="s">
        <v>36</v>
      </c>
      <c r="N824" s="3" t="s">
        <v>36</v>
      </c>
      <c r="O824" s="3">
        <v>120000</v>
      </c>
      <c r="P824" s="3">
        <v>221138</v>
      </c>
      <c r="Q824" t="s">
        <v>50</v>
      </c>
      <c r="R824" t="s">
        <v>38</v>
      </c>
      <c r="S824" t="s">
        <v>39</v>
      </c>
      <c r="T824" t="s">
        <v>40</v>
      </c>
      <c r="U824" t="s">
        <v>38</v>
      </c>
      <c r="V824" t="s">
        <v>51</v>
      </c>
      <c r="W824">
        <v>93</v>
      </c>
      <c r="X824" t="s">
        <v>5356</v>
      </c>
      <c r="Y824" t="s">
        <v>5357</v>
      </c>
      <c r="AA824" t="s">
        <v>550</v>
      </c>
      <c r="AB824" t="s">
        <v>5358</v>
      </c>
      <c r="AC824">
        <v>774</v>
      </c>
    </row>
    <row r="825" spans="1:29" ht="15.75" x14ac:dyDescent="0.3">
      <c r="A825" t="s">
        <v>1869</v>
      </c>
      <c r="B825" t="s">
        <v>1870</v>
      </c>
      <c r="C825" t="s">
        <v>926</v>
      </c>
      <c r="D825" t="s">
        <v>1871</v>
      </c>
      <c r="E825" t="s">
        <v>1872</v>
      </c>
      <c r="F825" t="s">
        <v>1871</v>
      </c>
      <c r="G825">
        <v>2014</v>
      </c>
      <c r="H825">
        <v>2014</v>
      </c>
      <c r="I825">
        <v>2015</v>
      </c>
      <c r="J825" s="3">
        <v>145000</v>
      </c>
      <c r="K825" s="3">
        <v>145000</v>
      </c>
      <c r="L825" s="3">
        <v>25000</v>
      </c>
      <c r="M825" s="3" t="s">
        <v>36</v>
      </c>
      <c r="N825" s="3" t="s">
        <v>36</v>
      </c>
      <c r="O825" s="3">
        <v>170000</v>
      </c>
      <c r="P825" s="3">
        <v>425000</v>
      </c>
      <c r="Q825" t="s">
        <v>50</v>
      </c>
      <c r="R825" t="s">
        <v>38</v>
      </c>
      <c r="S825" t="s">
        <v>39</v>
      </c>
      <c r="T825" t="s">
        <v>40</v>
      </c>
      <c r="U825" t="s">
        <v>38</v>
      </c>
      <c r="V825" t="s">
        <v>1873</v>
      </c>
      <c r="W825">
        <v>75</v>
      </c>
      <c r="X825" t="s">
        <v>1874</v>
      </c>
      <c r="Y825" t="s">
        <v>1875</v>
      </c>
      <c r="Z825" s="7" t="s">
        <v>1788</v>
      </c>
      <c r="AA825" t="s">
        <v>550</v>
      </c>
      <c r="AB825" t="s">
        <v>1876</v>
      </c>
      <c r="AC825">
        <v>740</v>
      </c>
    </row>
    <row r="826" spans="1:29" x14ac:dyDescent="0.25">
      <c r="A826" t="s">
        <v>5399</v>
      </c>
      <c r="B826" t="s">
        <v>5400</v>
      </c>
      <c r="C826" t="s">
        <v>1892</v>
      </c>
      <c r="D826" t="s">
        <v>2228</v>
      </c>
      <c r="G826">
        <v>2014</v>
      </c>
      <c r="H826">
        <v>2014</v>
      </c>
      <c r="I826">
        <v>2015</v>
      </c>
      <c r="J826" s="3">
        <v>35000</v>
      </c>
      <c r="K826" s="3">
        <v>35000</v>
      </c>
      <c r="L826" s="3" t="s">
        <v>35</v>
      </c>
      <c r="M826" s="3" t="s">
        <v>36</v>
      </c>
      <c r="N826" s="3" t="s">
        <v>36</v>
      </c>
      <c r="O826" s="3">
        <v>35000</v>
      </c>
      <c r="P826" s="3">
        <v>50000</v>
      </c>
      <c r="Q826" t="s">
        <v>37</v>
      </c>
      <c r="R826" t="s">
        <v>38</v>
      </c>
      <c r="S826" t="s">
        <v>39</v>
      </c>
      <c r="T826" t="s">
        <v>131</v>
      </c>
      <c r="U826" t="s">
        <v>38</v>
      </c>
      <c r="V826" t="s">
        <v>782</v>
      </c>
      <c r="W826">
        <v>9</v>
      </c>
      <c r="X826" t="s">
        <v>5401</v>
      </c>
      <c r="Y826" t="s">
        <v>5402</v>
      </c>
      <c r="AB826" t="s">
        <v>5403</v>
      </c>
      <c r="AC826">
        <v>788</v>
      </c>
    </row>
    <row r="827" spans="1:29" x14ac:dyDescent="0.25">
      <c r="A827" t="s">
        <v>5517</v>
      </c>
      <c r="B827" t="s">
        <v>5517</v>
      </c>
      <c r="C827" t="s">
        <v>5518</v>
      </c>
      <c r="D827" t="s">
        <v>5519</v>
      </c>
      <c r="F827" t="s">
        <v>5520</v>
      </c>
      <c r="G827">
        <v>2014</v>
      </c>
      <c r="H827">
        <v>2014</v>
      </c>
      <c r="I827">
        <v>2015</v>
      </c>
      <c r="J827" s="3">
        <v>50000</v>
      </c>
      <c r="K827" s="3">
        <v>50000</v>
      </c>
      <c r="L827" s="3">
        <v>45000</v>
      </c>
      <c r="M827" s="3" t="s">
        <v>36</v>
      </c>
      <c r="N827" s="3" t="s">
        <v>36</v>
      </c>
      <c r="O827" s="3">
        <v>95000</v>
      </c>
      <c r="P827" s="3">
        <v>601913</v>
      </c>
      <c r="Q827" t="s">
        <v>37</v>
      </c>
      <c r="R827" t="s">
        <v>95</v>
      </c>
      <c r="S827" t="s">
        <v>155</v>
      </c>
      <c r="T827" t="s">
        <v>131</v>
      </c>
      <c r="U827" t="s">
        <v>38</v>
      </c>
      <c r="V827" t="s">
        <v>1321</v>
      </c>
      <c r="W827">
        <v>5</v>
      </c>
      <c r="X827" t="s">
        <v>5521</v>
      </c>
      <c r="Y827" t="s">
        <v>5522</v>
      </c>
      <c r="AB827" t="s">
        <v>5523</v>
      </c>
      <c r="AC827">
        <v>814</v>
      </c>
    </row>
    <row r="828" spans="1:29" x14ac:dyDescent="0.25">
      <c r="A828" t="s">
        <v>169</v>
      </c>
      <c r="B828" t="s">
        <v>170</v>
      </c>
      <c r="C828" t="s">
        <v>31</v>
      </c>
      <c r="D828" t="s">
        <v>171</v>
      </c>
      <c r="F828" t="s">
        <v>171</v>
      </c>
      <c r="G828">
        <v>2014</v>
      </c>
      <c r="H828">
        <v>2014</v>
      </c>
      <c r="I828">
        <v>2014</v>
      </c>
      <c r="J828" s="3">
        <v>37000</v>
      </c>
      <c r="K828" s="3">
        <v>37000</v>
      </c>
      <c r="L828" s="3" t="s">
        <v>35</v>
      </c>
      <c r="M828" s="3" t="s">
        <v>36</v>
      </c>
      <c r="N828" s="3" t="s">
        <v>36</v>
      </c>
      <c r="O828" s="3">
        <v>37000</v>
      </c>
      <c r="P828" s="3">
        <v>53000</v>
      </c>
      <c r="Q828" t="s">
        <v>50</v>
      </c>
      <c r="R828" t="s">
        <v>38</v>
      </c>
      <c r="S828" t="s">
        <v>39</v>
      </c>
      <c r="T828" t="s">
        <v>40</v>
      </c>
      <c r="U828" t="s">
        <v>38</v>
      </c>
      <c r="V828" t="s">
        <v>172</v>
      </c>
      <c r="W828">
        <v>96</v>
      </c>
      <c r="X828" t="s">
        <v>173</v>
      </c>
      <c r="Y828" t="s">
        <v>506</v>
      </c>
      <c r="Z828" t="s">
        <v>43</v>
      </c>
      <c r="AA828" t="s">
        <v>174</v>
      </c>
      <c r="AB828" t="s">
        <v>175</v>
      </c>
      <c r="AC828">
        <v>792</v>
      </c>
    </row>
    <row r="829" spans="1:29" x14ac:dyDescent="0.25">
      <c r="A829" t="s">
        <v>100</v>
      </c>
      <c r="B829" t="s">
        <v>101</v>
      </c>
      <c r="C829" t="s">
        <v>102</v>
      </c>
      <c r="D829" t="s">
        <v>103</v>
      </c>
      <c r="E829" t="s">
        <v>104</v>
      </c>
      <c r="F829" t="s">
        <v>103</v>
      </c>
      <c r="G829">
        <v>2014</v>
      </c>
      <c r="H829">
        <v>2014</v>
      </c>
      <c r="I829">
        <v>2015</v>
      </c>
      <c r="J829" s="3">
        <v>120000</v>
      </c>
      <c r="K829" s="3">
        <v>120000</v>
      </c>
      <c r="L829" s="3" t="s">
        <v>35</v>
      </c>
      <c r="M829" s="3" t="s">
        <v>36</v>
      </c>
      <c r="N829" s="3" t="s">
        <v>36</v>
      </c>
      <c r="O829" s="3">
        <v>120000</v>
      </c>
      <c r="P829" s="3">
        <v>198086</v>
      </c>
      <c r="Q829" t="s">
        <v>37</v>
      </c>
      <c r="R829" t="s">
        <v>38</v>
      </c>
      <c r="S829" t="s">
        <v>39</v>
      </c>
      <c r="T829" t="s">
        <v>40</v>
      </c>
      <c r="U829" t="s">
        <v>38</v>
      </c>
      <c r="V829" t="s">
        <v>41</v>
      </c>
      <c r="W829">
        <v>106</v>
      </c>
      <c r="X829" t="s">
        <v>105</v>
      </c>
      <c r="Y829" t="s">
        <v>106</v>
      </c>
      <c r="Z829" t="s">
        <v>43</v>
      </c>
      <c r="AA829" t="s">
        <v>107</v>
      </c>
      <c r="AB829" t="s">
        <v>108</v>
      </c>
      <c r="AC829">
        <v>744</v>
      </c>
    </row>
    <row r="830" spans="1:29" x14ac:dyDescent="0.25">
      <c r="A830" t="s">
        <v>5296</v>
      </c>
      <c r="B830" t="s">
        <v>5296</v>
      </c>
      <c r="C830" t="s">
        <v>31</v>
      </c>
      <c r="D830" t="s">
        <v>2532</v>
      </c>
      <c r="E830" t="s">
        <v>5297</v>
      </c>
      <c r="F830" t="s">
        <v>2532</v>
      </c>
      <c r="G830">
        <v>2014</v>
      </c>
      <c r="H830">
        <v>2014</v>
      </c>
      <c r="I830">
        <v>2014</v>
      </c>
      <c r="J830" s="3">
        <v>80000</v>
      </c>
      <c r="K830" s="3">
        <v>80000</v>
      </c>
      <c r="L830" s="3" t="s">
        <v>35</v>
      </c>
      <c r="M830" s="3" t="s">
        <v>36</v>
      </c>
      <c r="N830" s="3" t="s">
        <v>36</v>
      </c>
      <c r="O830" s="3">
        <v>80000</v>
      </c>
      <c r="P830" s="3">
        <v>174000</v>
      </c>
      <c r="Q830" t="s">
        <v>50</v>
      </c>
      <c r="R830" t="s">
        <v>38</v>
      </c>
      <c r="S830" t="s">
        <v>39</v>
      </c>
      <c r="T830" t="s">
        <v>40</v>
      </c>
      <c r="U830" t="s">
        <v>38</v>
      </c>
      <c r="V830" t="s">
        <v>51</v>
      </c>
      <c r="W830">
        <v>79</v>
      </c>
      <c r="X830" t="s">
        <v>5298</v>
      </c>
      <c r="Y830" t="s">
        <v>5299</v>
      </c>
      <c r="AA830" t="s">
        <v>550</v>
      </c>
      <c r="AB830" t="s">
        <v>5300</v>
      </c>
      <c r="AC830">
        <v>763</v>
      </c>
    </row>
    <row r="831" spans="1:29" x14ac:dyDescent="0.25">
      <c r="A831" t="s">
        <v>5286</v>
      </c>
      <c r="B831" t="s">
        <v>5286</v>
      </c>
      <c r="C831" t="s">
        <v>31</v>
      </c>
      <c r="D831" t="s">
        <v>2804</v>
      </c>
      <c r="E831" t="s">
        <v>2805</v>
      </c>
      <c r="F831" t="s">
        <v>2804</v>
      </c>
      <c r="G831">
        <v>2014</v>
      </c>
      <c r="H831">
        <v>2014</v>
      </c>
      <c r="I831">
        <v>2014</v>
      </c>
      <c r="J831" s="3">
        <v>760000</v>
      </c>
      <c r="K831" s="3">
        <v>760000</v>
      </c>
      <c r="L831" s="3">
        <v>40000</v>
      </c>
      <c r="M831" s="3" t="s">
        <v>36</v>
      </c>
      <c r="N831" s="3" t="s">
        <v>36</v>
      </c>
      <c r="O831" s="3">
        <v>800000</v>
      </c>
      <c r="P831" s="3">
        <v>1300384</v>
      </c>
      <c r="Q831" t="s">
        <v>37</v>
      </c>
      <c r="R831" t="s">
        <v>38</v>
      </c>
      <c r="S831" t="s">
        <v>39</v>
      </c>
      <c r="T831" t="s">
        <v>40</v>
      </c>
      <c r="U831" t="s">
        <v>38</v>
      </c>
      <c r="V831" t="s">
        <v>310</v>
      </c>
      <c r="W831">
        <v>93</v>
      </c>
      <c r="X831" t="s">
        <v>5287</v>
      </c>
      <c r="Y831" t="s">
        <v>5288</v>
      </c>
      <c r="AA831" t="s">
        <v>550</v>
      </c>
      <c r="AB831" t="s">
        <v>5289</v>
      </c>
      <c r="AC831">
        <v>761</v>
      </c>
    </row>
    <row r="832" spans="1:29" x14ac:dyDescent="0.25">
      <c r="A832" t="s">
        <v>5404</v>
      </c>
      <c r="B832" t="s">
        <v>5405</v>
      </c>
      <c r="C832" t="s">
        <v>2463</v>
      </c>
      <c r="G832">
        <v>2014</v>
      </c>
      <c r="H832">
        <v>2014</v>
      </c>
      <c r="I832">
        <v>2015</v>
      </c>
      <c r="J832" s="3">
        <v>75000</v>
      </c>
      <c r="K832" s="3">
        <v>75000</v>
      </c>
      <c r="L832" s="3">
        <v>25000</v>
      </c>
      <c r="M832" s="3" t="s">
        <v>36</v>
      </c>
      <c r="N832" s="3" t="s">
        <v>36</v>
      </c>
      <c r="O832" s="3">
        <v>100000</v>
      </c>
      <c r="P832" s="3">
        <v>2200762</v>
      </c>
      <c r="Q832" t="s">
        <v>37</v>
      </c>
      <c r="R832" t="s">
        <v>38</v>
      </c>
      <c r="S832" t="s">
        <v>155</v>
      </c>
      <c r="T832" t="s">
        <v>131</v>
      </c>
      <c r="U832" t="s">
        <v>38</v>
      </c>
      <c r="V832" t="s">
        <v>41</v>
      </c>
      <c r="W832">
        <v>44</v>
      </c>
      <c r="X832" t="s">
        <v>5406</v>
      </c>
      <c r="Y832">
        <v>0</v>
      </c>
      <c r="AB832" t="s">
        <v>5407</v>
      </c>
      <c r="AC832">
        <v>789</v>
      </c>
    </row>
    <row r="833" spans="1:29" x14ac:dyDescent="0.25">
      <c r="A833" t="s">
        <v>5349</v>
      </c>
      <c r="B833" t="s">
        <v>5349</v>
      </c>
      <c r="C833" t="s">
        <v>2471</v>
      </c>
      <c r="D833" t="s">
        <v>2472</v>
      </c>
      <c r="E833" t="s">
        <v>2472</v>
      </c>
      <c r="F833" t="s">
        <v>2473</v>
      </c>
      <c r="G833">
        <v>2014</v>
      </c>
      <c r="H833">
        <v>2016</v>
      </c>
      <c r="I833">
        <v>2015</v>
      </c>
      <c r="J833" s="3">
        <v>560000</v>
      </c>
      <c r="K833" s="3">
        <v>560000</v>
      </c>
      <c r="L833" s="3" t="s">
        <v>35</v>
      </c>
      <c r="M833" s="3">
        <v>142515</v>
      </c>
      <c r="N833" s="3" t="s">
        <v>36</v>
      </c>
      <c r="O833" s="3">
        <v>702515</v>
      </c>
      <c r="P833" s="3">
        <v>1407000</v>
      </c>
      <c r="Q833" t="s">
        <v>37</v>
      </c>
      <c r="R833" t="s">
        <v>38</v>
      </c>
      <c r="S833" t="s">
        <v>39</v>
      </c>
      <c r="T833" t="s">
        <v>40</v>
      </c>
      <c r="U833" t="s">
        <v>95</v>
      </c>
      <c r="V833" t="s">
        <v>340</v>
      </c>
      <c r="W833">
        <v>73</v>
      </c>
      <c r="X833" t="s">
        <v>5350</v>
      </c>
      <c r="Y833" t="s">
        <v>5351</v>
      </c>
      <c r="AA833" t="s">
        <v>550</v>
      </c>
      <c r="AB833" t="s">
        <v>5352</v>
      </c>
      <c r="AC833">
        <v>773</v>
      </c>
    </row>
    <row r="834" spans="1:29" x14ac:dyDescent="0.25">
      <c r="A834" t="s">
        <v>5529</v>
      </c>
      <c r="B834" t="s">
        <v>5529</v>
      </c>
      <c r="C834" t="s">
        <v>3406</v>
      </c>
      <c r="D834" t="s">
        <v>4248</v>
      </c>
      <c r="F834" t="s">
        <v>5530</v>
      </c>
      <c r="G834">
        <v>2014</v>
      </c>
      <c r="H834">
        <v>2014</v>
      </c>
      <c r="I834">
        <v>2015</v>
      </c>
      <c r="J834" s="3">
        <v>170000</v>
      </c>
      <c r="K834" s="3">
        <v>170000</v>
      </c>
      <c r="L834" s="3" t="s">
        <v>35</v>
      </c>
      <c r="M834" s="3" t="s">
        <v>36</v>
      </c>
      <c r="N834" s="3" t="s">
        <v>36</v>
      </c>
      <c r="O834" s="3">
        <v>170000</v>
      </c>
      <c r="P834" s="3">
        <v>516217</v>
      </c>
      <c r="Q834" t="s">
        <v>37</v>
      </c>
      <c r="R834" t="s">
        <v>38</v>
      </c>
      <c r="S834" t="s">
        <v>1332</v>
      </c>
      <c r="T834" t="s">
        <v>40</v>
      </c>
      <c r="U834" t="s">
        <v>38</v>
      </c>
      <c r="V834" t="s">
        <v>41</v>
      </c>
      <c r="X834" t="s">
        <v>5531</v>
      </c>
      <c r="Y834" t="s">
        <v>506</v>
      </c>
      <c r="AB834" t="s">
        <v>5532</v>
      </c>
      <c r="AC834">
        <v>816</v>
      </c>
    </row>
    <row r="835" spans="1:29" x14ac:dyDescent="0.25">
      <c r="A835" t="s">
        <v>5307</v>
      </c>
      <c r="B835" t="s">
        <v>5308</v>
      </c>
      <c r="C835" t="s">
        <v>279</v>
      </c>
      <c r="D835" t="s">
        <v>2824</v>
      </c>
      <c r="E835" t="s">
        <v>2074</v>
      </c>
      <c r="F835" t="s">
        <v>2824</v>
      </c>
      <c r="G835">
        <v>2014</v>
      </c>
      <c r="H835">
        <v>2014</v>
      </c>
      <c r="I835">
        <v>2013</v>
      </c>
      <c r="J835" s="3" t="s">
        <v>36</v>
      </c>
      <c r="K835" s="3" t="s">
        <v>36</v>
      </c>
      <c r="L835" s="3">
        <v>50000</v>
      </c>
      <c r="M835" s="3">
        <v>200000</v>
      </c>
      <c r="N835" s="3" t="s">
        <v>36</v>
      </c>
      <c r="O835" s="3">
        <v>250000</v>
      </c>
      <c r="Q835" t="s">
        <v>50</v>
      </c>
      <c r="R835" t="s">
        <v>38</v>
      </c>
      <c r="S835" t="s">
        <v>39</v>
      </c>
      <c r="T835" t="s">
        <v>40</v>
      </c>
      <c r="U835" t="s">
        <v>38</v>
      </c>
      <c r="V835" t="s">
        <v>5309</v>
      </c>
      <c r="W835">
        <v>110</v>
      </c>
      <c r="X835" t="s">
        <v>5310</v>
      </c>
      <c r="Y835" t="s">
        <v>5311</v>
      </c>
      <c r="AA835" t="s">
        <v>550</v>
      </c>
      <c r="AB835" t="s">
        <v>5312</v>
      </c>
      <c r="AC835">
        <v>766</v>
      </c>
    </row>
    <row r="836" spans="1:29" x14ac:dyDescent="0.25">
      <c r="A836" t="s">
        <v>89</v>
      </c>
      <c r="B836" t="s">
        <v>90</v>
      </c>
      <c r="C836" t="s">
        <v>91</v>
      </c>
      <c r="D836" t="s">
        <v>92</v>
      </c>
      <c r="E836" t="s">
        <v>93</v>
      </c>
      <c r="F836" t="s">
        <v>94</v>
      </c>
      <c r="G836">
        <v>2014</v>
      </c>
      <c r="H836">
        <v>2014</v>
      </c>
      <c r="I836">
        <v>2015</v>
      </c>
      <c r="J836" s="3">
        <v>135000</v>
      </c>
      <c r="K836" s="3">
        <v>135000</v>
      </c>
      <c r="L836" s="3" t="s">
        <v>35</v>
      </c>
      <c r="M836" s="3" t="s">
        <v>36</v>
      </c>
      <c r="N836" s="3" t="s">
        <v>36</v>
      </c>
      <c r="O836" s="3">
        <v>135000</v>
      </c>
      <c r="P836" s="3">
        <v>262400</v>
      </c>
      <c r="Q836" t="s">
        <v>37</v>
      </c>
      <c r="R836" t="s">
        <v>38</v>
      </c>
      <c r="S836" t="s">
        <v>39</v>
      </c>
      <c r="T836" t="s">
        <v>40</v>
      </c>
      <c r="U836" t="s">
        <v>95</v>
      </c>
      <c r="V836" t="s">
        <v>96</v>
      </c>
      <c r="W836">
        <v>95</v>
      </c>
      <c r="X836" t="s">
        <v>97</v>
      </c>
      <c r="Y836" t="s">
        <v>98</v>
      </c>
      <c r="Z836" t="s">
        <v>43</v>
      </c>
      <c r="AA836" t="s">
        <v>65</v>
      </c>
      <c r="AB836" t="s">
        <v>99</v>
      </c>
      <c r="AC836">
        <v>738</v>
      </c>
    </row>
    <row r="837" spans="1:29" x14ac:dyDescent="0.25">
      <c r="A837" t="s">
        <v>5245</v>
      </c>
      <c r="B837" t="s">
        <v>5246</v>
      </c>
      <c r="C837" t="s">
        <v>682</v>
      </c>
      <c r="D837" t="s">
        <v>1836</v>
      </c>
      <c r="E837" t="s">
        <v>1104</v>
      </c>
      <c r="F837" t="s">
        <v>1836</v>
      </c>
      <c r="G837">
        <v>2014</v>
      </c>
      <c r="H837">
        <v>2014</v>
      </c>
      <c r="I837">
        <v>2016</v>
      </c>
      <c r="J837" s="3">
        <v>40000</v>
      </c>
      <c r="K837" s="3">
        <v>40000</v>
      </c>
      <c r="L837" s="3">
        <v>80000</v>
      </c>
      <c r="M837" s="3" t="s">
        <v>36</v>
      </c>
      <c r="N837" s="3" t="s">
        <v>36</v>
      </c>
      <c r="O837" s="3">
        <v>120000</v>
      </c>
      <c r="P837" s="3">
        <v>210056</v>
      </c>
      <c r="Q837" t="s">
        <v>50</v>
      </c>
      <c r="R837" t="s">
        <v>38</v>
      </c>
      <c r="S837" t="s">
        <v>39</v>
      </c>
      <c r="T837" t="s">
        <v>40</v>
      </c>
      <c r="U837" t="s">
        <v>38</v>
      </c>
      <c r="V837" t="s">
        <v>2743</v>
      </c>
      <c r="W837">
        <v>72</v>
      </c>
      <c r="X837" t="s">
        <v>5247</v>
      </c>
      <c r="Y837" t="s">
        <v>5248</v>
      </c>
      <c r="AA837" t="s">
        <v>550</v>
      </c>
      <c r="AB837" t="s">
        <v>5249</v>
      </c>
      <c r="AC837">
        <v>752</v>
      </c>
    </row>
    <row r="838" spans="1:29" x14ac:dyDescent="0.25">
      <c r="A838" t="s">
        <v>5317</v>
      </c>
      <c r="B838" t="s">
        <v>5318</v>
      </c>
      <c r="C838" t="s">
        <v>2334</v>
      </c>
      <c r="D838" t="s">
        <v>2335</v>
      </c>
      <c r="E838" t="s">
        <v>2335</v>
      </c>
      <c r="F838" t="s">
        <v>5319</v>
      </c>
      <c r="G838">
        <v>2014</v>
      </c>
      <c r="H838">
        <v>2014</v>
      </c>
      <c r="I838">
        <v>2015</v>
      </c>
      <c r="J838" s="3">
        <v>72000</v>
      </c>
      <c r="K838" s="3">
        <v>72000</v>
      </c>
      <c r="L838" s="3">
        <v>25100</v>
      </c>
      <c r="M838" s="3" t="s">
        <v>36</v>
      </c>
      <c r="N838" s="3" t="s">
        <v>36</v>
      </c>
      <c r="O838" s="3">
        <v>97100</v>
      </c>
      <c r="P838" s="3">
        <v>179586</v>
      </c>
      <c r="Q838" t="s">
        <v>50</v>
      </c>
      <c r="R838" t="s">
        <v>38</v>
      </c>
      <c r="S838" t="s">
        <v>39</v>
      </c>
      <c r="T838" t="s">
        <v>40</v>
      </c>
      <c r="U838" t="s">
        <v>38</v>
      </c>
      <c r="V838" t="s">
        <v>5320</v>
      </c>
      <c r="W838">
        <v>87</v>
      </c>
      <c r="X838" t="s">
        <v>5321</v>
      </c>
      <c r="Y838" t="s">
        <v>5322</v>
      </c>
      <c r="AA838" t="s">
        <v>550</v>
      </c>
      <c r="AB838" t="s">
        <v>5323</v>
      </c>
      <c r="AC838">
        <v>768</v>
      </c>
    </row>
    <row r="839" spans="1:29" x14ac:dyDescent="0.25">
      <c r="A839" t="s">
        <v>5439</v>
      </c>
      <c r="B839" t="s">
        <v>5439</v>
      </c>
      <c r="C839" t="s">
        <v>186</v>
      </c>
      <c r="D839" t="s">
        <v>2409</v>
      </c>
      <c r="F839" t="s">
        <v>5440</v>
      </c>
      <c r="G839">
        <v>2014</v>
      </c>
      <c r="H839">
        <v>2014</v>
      </c>
      <c r="I839">
        <v>2014</v>
      </c>
      <c r="J839" s="3">
        <v>70000</v>
      </c>
      <c r="K839" s="3">
        <v>66000</v>
      </c>
      <c r="L839" s="3">
        <v>5000</v>
      </c>
      <c r="M839" s="3" t="s">
        <v>36</v>
      </c>
      <c r="N839" s="3" t="s">
        <v>36</v>
      </c>
      <c r="O839" s="3">
        <v>71000</v>
      </c>
      <c r="P839" s="3">
        <v>107482</v>
      </c>
      <c r="Q839" t="s">
        <v>37</v>
      </c>
      <c r="R839" t="s">
        <v>38</v>
      </c>
      <c r="S839" t="s">
        <v>39</v>
      </c>
      <c r="T839" t="s">
        <v>131</v>
      </c>
      <c r="U839" t="s">
        <v>38</v>
      </c>
      <c r="V839" t="s">
        <v>2439</v>
      </c>
      <c r="W839">
        <v>30</v>
      </c>
      <c r="X839" t="s">
        <v>5441</v>
      </c>
      <c r="Y839" t="s">
        <v>5442</v>
      </c>
      <c r="AB839" t="s">
        <v>5443</v>
      </c>
      <c r="AC839">
        <v>797</v>
      </c>
    </row>
    <row r="840" spans="1:29" x14ac:dyDescent="0.25">
      <c r="A840" t="s">
        <v>5476</v>
      </c>
      <c r="B840" t="s">
        <v>5476</v>
      </c>
      <c r="C840" t="s">
        <v>926</v>
      </c>
      <c r="D840" t="s">
        <v>1822</v>
      </c>
      <c r="F840" t="s">
        <v>1822</v>
      </c>
      <c r="G840">
        <v>2014</v>
      </c>
      <c r="H840">
        <v>2014</v>
      </c>
      <c r="I840">
        <v>2016</v>
      </c>
      <c r="J840" s="3">
        <v>106000</v>
      </c>
      <c r="K840" s="3">
        <v>106000</v>
      </c>
      <c r="L840" s="3">
        <v>24000</v>
      </c>
      <c r="M840" s="3" t="s">
        <v>36</v>
      </c>
      <c r="N840" s="3" t="s">
        <v>36</v>
      </c>
      <c r="O840" s="3">
        <v>130000</v>
      </c>
      <c r="P840" s="3">
        <v>185800</v>
      </c>
      <c r="Q840" t="s">
        <v>37</v>
      </c>
      <c r="R840" t="s">
        <v>38</v>
      </c>
      <c r="S840" t="s">
        <v>39</v>
      </c>
      <c r="T840" t="s">
        <v>131</v>
      </c>
      <c r="U840" t="s">
        <v>38</v>
      </c>
      <c r="V840" t="s">
        <v>1260</v>
      </c>
      <c r="W840">
        <v>19</v>
      </c>
      <c r="X840" t="s">
        <v>5477</v>
      </c>
      <c r="Y840" t="s">
        <v>5478</v>
      </c>
      <c r="AB840" t="s">
        <v>5479</v>
      </c>
      <c r="AC840">
        <v>806</v>
      </c>
    </row>
    <row r="841" spans="1:29" x14ac:dyDescent="0.25">
      <c r="A841" t="s">
        <v>5211</v>
      </c>
      <c r="B841" t="s">
        <v>5212</v>
      </c>
      <c r="C841" t="s">
        <v>2635</v>
      </c>
      <c r="D841" t="s">
        <v>3074</v>
      </c>
      <c r="E841" t="s">
        <v>2636</v>
      </c>
      <c r="F841" t="s">
        <v>3074</v>
      </c>
      <c r="G841">
        <v>2014</v>
      </c>
      <c r="H841">
        <v>2014</v>
      </c>
      <c r="I841">
        <v>2015</v>
      </c>
      <c r="J841" s="3">
        <v>40000</v>
      </c>
      <c r="K841" s="3">
        <v>40000</v>
      </c>
      <c r="L841" s="3" t="s">
        <v>35</v>
      </c>
      <c r="M841" s="3" t="s">
        <v>36</v>
      </c>
      <c r="N841" s="3" t="s">
        <v>36</v>
      </c>
      <c r="O841" s="3">
        <v>40000</v>
      </c>
      <c r="P841" s="3">
        <v>103000</v>
      </c>
      <c r="Q841" t="s">
        <v>50</v>
      </c>
      <c r="R841" t="s">
        <v>38</v>
      </c>
      <c r="S841" t="s">
        <v>39</v>
      </c>
      <c r="T841" t="s">
        <v>40</v>
      </c>
      <c r="U841" t="s">
        <v>38</v>
      </c>
      <c r="V841" t="s">
        <v>51</v>
      </c>
      <c r="W841">
        <v>72</v>
      </c>
      <c r="X841" t="s">
        <v>5213</v>
      </c>
      <c r="Y841" t="s">
        <v>5214</v>
      </c>
      <c r="AA841" t="s">
        <v>550</v>
      </c>
      <c r="AB841" t="s">
        <v>5215</v>
      </c>
      <c r="AC841">
        <v>743</v>
      </c>
    </row>
    <row r="842" spans="1:29" x14ac:dyDescent="0.25">
      <c r="A842" t="s">
        <v>5335</v>
      </c>
      <c r="B842" t="s">
        <v>5336</v>
      </c>
      <c r="C842" t="s">
        <v>2455</v>
      </c>
      <c r="D842" t="s">
        <v>5205</v>
      </c>
      <c r="E842" t="s">
        <v>2456</v>
      </c>
      <c r="F842" t="s">
        <v>5337</v>
      </c>
      <c r="G842">
        <v>2014</v>
      </c>
      <c r="H842">
        <v>2014</v>
      </c>
      <c r="I842">
        <v>2016</v>
      </c>
      <c r="J842" s="3">
        <v>770000</v>
      </c>
      <c r="K842" s="3">
        <v>770000</v>
      </c>
      <c r="L842" s="3">
        <v>30000</v>
      </c>
      <c r="M842" s="3" t="s">
        <v>36</v>
      </c>
      <c r="N842" s="3" t="s">
        <v>36</v>
      </c>
      <c r="O842" s="3">
        <v>800000</v>
      </c>
      <c r="P842" s="3">
        <v>1625000</v>
      </c>
      <c r="Q842" t="s">
        <v>37</v>
      </c>
      <c r="R842" t="s">
        <v>38</v>
      </c>
      <c r="S842" t="s">
        <v>39</v>
      </c>
      <c r="T842" t="s">
        <v>40</v>
      </c>
      <c r="U842" t="s">
        <v>38</v>
      </c>
      <c r="V842" t="s">
        <v>5338</v>
      </c>
      <c r="W842">
        <v>94</v>
      </c>
      <c r="X842" t="s">
        <v>5339</v>
      </c>
      <c r="Y842" t="s">
        <v>5340</v>
      </c>
      <c r="AA842" t="s">
        <v>550</v>
      </c>
      <c r="AB842" t="s">
        <v>5341</v>
      </c>
      <c r="AC842">
        <v>771</v>
      </c>
    </row>
    <row r="843" spans="1:29" x14ac:dyDescent="0.25">
      <c r="A843" t="s">
        <v>78</v>
      </c>
      <c r="B843" t="s">
        <v>79</v>
      </c>
      <c r="C843" t="s">
        <v>80</v>
      </c>
      <c r="D843" t="s">
        <v>81</v>
      </c>
      <c r="E843" t="s">
        <v>82</v>
      </c>
      <c r="F843" t="s">
        <v>83</v>
      </c>
      <c r="G843">
        <v>2014</v>
      </c>
      <c r="H843">
        <v>2014</v>
      </c>
      <c r="I843">
        <v>2016</v>
      </c>
      <c r="J843" s="3">
        <v>150000</v>
      </c>
      <c r="K843" s="3">
        <v>150000</v>
      </c>
      <c r="L843" s="3" t="s">
        <v>35</v>
      </c>
      <c r="M843" s="3" t="s">
        <v>36</v>
      </c>
      <c r="N843" s="3" t="s">
        <v>36</v>
      </c>
      <c r="O843" s="3">
        <v>150000</v>
      </c>
      <c r="P843" s="3">
        <v>226576</v>
      </c>
      <c r="Q843" t="s">
        <v>37</v>
      </c>
      <c r="R843" t="s">
        <v>38</v>
      </c>
      <c r="S843" t="s">
        <v>39</v>
      </c>
      <c r="T843" t="s">
        <v>40</v>
      </c>
      <c r="U843" t="s">
        <v>38</v>
      </c>
      <c r="V843" t="s">
        <v>84</v>
      </c>
      <c r="W843">
        <v>110</v>
      </c>
      <c r="X843" t="s">
        <v>85</v>
      </c>
      <c r="Y843" t="s">
        <v>86</v>
      </c>
      <c r="Z843" t="s">
        <v>43</v>
      </c>
      <c r="AA843" t="s">
        <v>87</v>
      </c>
      <c r="AB843" t="s">
        <v>88</v>
      </c>
      <c r="AC843">
        <v>736</v>
      </c>
    </row>
    <row r="844" spans="1:29" x14ac:dyDescent="0.25">
      <c r="A844" t="s">
        <v>5342</v>
      </c>
      <c r="B844" t="s">
        <v>5343</v>
      </c>
      <c r="C844" t="s">
        <v>5344</v>
      </c>
      <c r="D844" t="s">
        <v>1830</v>
      </c>
      <c r="E844" t="s">
        <v>5345</v>
      </c>
      <c r="F844" t="s">
        <v>1830</v>
      </c>
      <c r="G844">
        <v>2014</v>
      </c>
      <c r="H844">
        <v>2014</v>
      </c>
      <c r="I844">
        <v>2014</v>
      </c>
      <c r="J844" s="3">
        <v>150000</v>
      </c>
      <c r="K844" s="3">
        <v>150000</v>
      </c>
      <c r="L844" s="3">
        <v>20000</v>
      </c>
      <c r="M844" s="3" t="s">
        <v>36</v>
      </c>
      <c r="N844" s="3" t="s">
        <v>36</v>
      </c>
      <c r="O844" s="3">
        <v>170000</v>
      </c>
      <c r="P844" s="3">
        <v>242534</v>
      </c>
      <c r="Q844" t="s">
        <v>37</v>
      </c>
      <c r="R844" t="s">
        <v>38</v>
      </c>
      <c r="S844" t="s">
        <v>39</v>
      </c>
      <c r="T844" t="s">
        <v>40</v>
      </c>
      <c r="U844" t="s">
        <v>38</v>
      </c>
      <c r="V844" t="s">
        <v>399</v>
      </c>
      <c r="W844">
        <v>108</v>
      </c>
      <c r="X844" t="s">
        <v>5346</v>
      </c>
      <c r="Y844" t="s">
        <v>5347</v>
      </c>
      <c r="AA844" t="s">
        <v>550</v>
      </c>
      <c r="AB844" t="s">
        <v>5348</v>
      </c>
      <c r="AC844">
        <v>772</v>
      </c>
    </row>
    <row r="845" spans="1:29" x14ac:dyDescent="0.25">
      <c r="A845" t="s">
        <v>5506</v>
      </c>
      <c r="B845" t="s">
        <v>5507</v>
      </c>
      <c r="C845" t="s">
        <v>244</v>
      </c>
      <c r="D845" t="s">
        <v>5508</v>
      </c>
      <c r="F845" t="s">
        <v>5509</v>
      </c>
      <c r="G845">
        <v>2014</v>
      </c>
      <c r="H845">
        <v>2014</v>
      </c>
      <c r="I845">
        <v>2016</v>
      </c>
      <c r="J845" s="3">
        <v>70000</v>
      </c>
      <c r="K845" s="3">
        <v>70000</v>
      </c>
      <c r="L845" s="3">
        <v>30000</v>
      </c>
      <c r="M845" s="3" t="s">
        <v>36</v>
      </c>
      <c r="N845" s="3" t="s">
        <v>36</v>
      </c>
      <c r="O845" s="3">
        <v>100000</v>
      </c>
      <c r="P845" s="3">
        <v>200016</v>
      </c>
      <c r="Q845" t="s">
        <v>50</v>
      </c>
      <c r="R845" t="s">
        <v>38</v>
      </c>
      <c r="S845" t="s">
        <v>39</v>
      </c>
      <c r="T845" t="s">
        <v>40</v>
      </c>
      <c r="U845" t="s">
        <v>38</v>
      </c>
      <c r="V845" t="s">
        <v>51</v>
      </c>
      <c r="W845">
        <v>52</v>
      </c>
      <c r="X845" t="s">
        <v>5510</v>
      </c>
      <c r="Y845" t="s">
        <v>5511</v>
      </c>
      <c r="AB845" t="s">
        <v>5512</v>
      </c>
      <c r="AC845">
        <v>812</v>
      </c>
    </row>
    <row r="846" spans="1:29" x14ac:dyDescent="0.25">
      <c r="A846" t="s">
        <v>5486</v>
      </c>
      <c r="B846" t="s">
        <v>5487</v>
      </c>
      <c r="C846" t="s">
        <v>5488</v>
      </c>
      <c r="D846" t="s">
        <v>1484</v>
      </c>
      <c r="F846" t="s">
        <v>1484</v>
      </c>
      <c r="G846">
        <v>2014</v>
      </c>
      <c r="H846">
        <v>2014</v>
      </c>
      <c r="I846">
        <v>2015</v>
      </c>
      <c r="J846" s="3">
        <v>35250</v>
      </c>
      <c r="K846" s="3">
        <v>35250</v>
      </c>
      <c r="L846" s="3" t="s">
        <v>35</v>
      </c>
      <c r="M846" s="3" t="s">
        <v>36</v>
      </c>
      <c r="N846" s="3" t="s">
        <v>36</v>
      </c>
      <c r="O846" s="3">
        <v>35250</v>
      </c>
      <c r="P846" s="3">
        <v>83818</v>
      </c>
      <c r="Q846" t="s">
        <v>50</v>
      </c>
      <c r="R846" t="s">
        <v>38</v>
      </c>
      <c r="S846" t="s">
        <v>39</v>
      </c>
      <c r="T846" t="s">
        <v>40</v>
      </c>
      <c r="U846" t="s">
        <v>38</v>
      </c>
      <c r="V846" t="s">
        <v>51</v>
      </c>
      <c r="W846">
        <v>51</v>
      </c>
      <c r="Y846" t="s">
        <v>5489</v>
      </c>
      <c r="AA846" t="s">
        <v>506</v>
      </c>
      <c r="AC846">
        <v>808</v>
      </c>
    </row>
    <row r="847" spans="1:29" x14ac:dyDescent="0.25">
      <c r="A847" t="s">
        <v>5280</v>
      </c>
      <c r="B847" t="s">
        <v>5281</v>
      </c>
      <c r="C847" t="s">
        <v>2463</v>
      </c>
      <c r="D847" t="s">
        <v>5282</v>
      </c>
      <c r="E847" t="s">
        <v>2464</v>
      </c>
      <c r="F847" t="s">
        <v>5282</v>
      </c>
      <c r="G847">
        <v>2014</v>
      </c>
      <c r="H847">
        <v>2014</v>
      </c>
      <c r="I847">
        <v>2015</v>
      </c>
      <c r="J847" s="3">
        <v>540000</v>
      </c>
      <c r="K847" s="3">
        <v>540000</v>
      </c>
      <c r="L847" s="3">
        <v>60000</v>
      </c>
      <c r="M847" s="3" t="s">
        <v>36</v>
      </c>
      <c r="N847" s="3" t="s">
        <v>36</v>
      </c>
      <c r="O847" s="3">
        <v>600000</v>
      </c>
      <c r="P847" s="3">
        <v>1000000</v>
      </c>
      <c r="Q847" t="s">
        <v>37</v>
      </c>
      <c r="R847" t="s">
        <v>38</v>
      </c>
      <c r="S847" t="s">
        <v>39</v>
      </c>
      <c r="T847" t="s">
        <v>40</v>
      </c>
      <c r="U847" t="s">
        <v>38</v>
      </c>
      <c r="V847" t="s">
        <v>41</v>
      </c>
      <c r="W847">
        <v>90</v>
      </c>
      <c r="X847" t="s">
        <v>5283</v>
      </c>
      <c r="Y847" t="s">
        <v>5284</v>
      </c>
      <c r="AA847" t="s">
        <v>550</v>
      </c>
      <c r="AB847" t="s">
        <v>5285</v>
      </c>
      <c r="AC847">
        <v>760</v>
      </c>
    </row>
    <row r="848" spans="1:29" x14ac:dyDescent="0.25">
      <c r="A848" t="s">
        <v>5408</v>
      </c>
      <c r="B848" t="s">
        <v>5409</v>
      </c>
      <c r="C848" t="s">
        <v>2985</v>
      </c>
      <c r="D848" t="s">
        <v>5410</v>
      </c>
      <c r="G848">
        <v>2014</v>
      </c>
      <c r="H848">
        <v>2014</v>
      </c>
      <c r="I848">
        <v>2015</v>
      </c>
      <c r="J848" s="3">
        <v>35000</v>
      </c>
      <c r="K848" s="3">
        <v>32883</v>
      </c>
      <c r="L848" s="3" t="s">
        <v>35</v>
      </c>
      <c r="M848" s="3" t="s">
        <v>36</v>
      </c>
      <c r="N848" s="3" t="s">
        <v>36</v>
      </c>
      <c r="O848" s="3">
        <v>32883</v>
      </c>
      <c r="P848" s="3">
        <v>100000</v>
      </c>
      <c r="Q848" t="s">
        <v>37</v>
      </c>
      <c r="R848" t="s">
        <v>38</v>
      </c>
      <c r="S848" t="s">
        <v>39</v>
      </c>
      <c r="T848" t="s">
        <v>131</v>
      </c>
      <c r="U848" t="s">
        <v>38</v>
      </c>
      <c r="V848" t="s">
        <v>5411</v>
      </c>
      <c r="W848">
        <v>16</v>
      </c>
      <c r="X848" t="s">
        <v>5412</v>
      </c>
      <c r="Y848">
        <v>0</v>
      </c>
      <c r="AB848" t="s">
        <v>5413</v>
      </c>
      <c r="AC848">
        <v>790</v>
      </c>
    </row>
    <row r="849" spans="1:29" x14ac:dyDescent="0.25">
      <c r="A849" t="s">
        <v>5231</v>
      </c>
      <c r="B849" t="s">
        <v>5232</v>
      </c>
      <c r="C849" t="s">
        <v>466</v>
      </c>
      <c r="D849" t="s">
        <v>2864</v>
      </c>
      <c r="E849" t="s">
        <v>2864</v>
      </c>
      <c r="F849" t="s">
        <v>5233</v>
      </c>
      <c r="G849">
        <v>2014</v>
      </c>
      <c r="H849">
        <v>2014</v>
      </c>
      <c r="I849">
        <v>2015</v>
      </c>
      <c r="J849" s="3">
        <v>55000</v>
      </c>
      <c r="K849" s="3">
        <v>55000</v>
      </c>
      <c r="L849" s="3">
        <v>29000</v>
      </c>
      <c r="M849" s="3" t="s">
        <v>36</v>
      </c>
      <c r="N849" s="3" t="s">
        <v>36</v>
      </c>
      <c r="O849" s="3">
        <v>84000</v>
      </c>
      <c r="P849" s="3">
        <v>180288</v>
      </c>
      <c r="Q849" t="s">
        <v>50</v>
      </c>
      <c r="R849" t="s">
        <v>38</v>
      </c>
      <c r="S849" t="s">
        <v>39</v>
      </c>
      <c r="T849" t="s">
        <v>40</v>
      </c>
      <c r="U849" t="s">
        <v>38</v>
      </c>
      <c r="V849" t="s">
        <v>51</v>
      </c>
      <c r="W849">
        <v>82</v>
      </c>
      <c r="X849" t="s">
        <v>5234</v>
      </c>
      <c r="Y849" t="s">
        <v>5235</v>
      </c>
      <c r="AA849" t="s">
        <v>550</v>
      </c>
      <c r="AB849" t="s">
        <v>5236</v>
      </c>
      <c r="AC849">
        <v>750</v>
      </c>
    </row>
    <row r="850" spans="1:29" x14ac:dyDescent="0.25">
      <c r="A850" t="s">
        <v>5414</v>
      </c>
      <c r="B850" t="s">
        <v>5415</v>
      </c>
      <c r="C850" t="s">
        <v>1300</v>
      </c>
      <c r="D850" t="s">
        <v>3519</v>
      </c>
      <c r="G850">
        <v>2014</v>
      </c>
      <c r="H850">
        <v>2014</v>
      </c>
      <c r="I850">
        <v>2015</v>
      </c>
      <c r="J850" s="3">
        <v>20000</v>
      </c>
      <c r="K850" s="3">
        <v>20000</v>
      </c>
      <c r="L850" s="3" t="s">
        <v>35</v>
      </c>
      <c r="M850" s="3" t="s">
        <v>36</v>
      </c>
      <c r="N850" s="3" t="s">
        <v>36</v>
      </c>
      <c r="O850" s="3">
        <v>20000</v>
      </c>
      <c r="P850" s="3">
        <v>54800</v>
      </c>
      <c r="Q850" t="s">
        <v>50</v>
      </c>
      <c r="R850" t="s">
        <v>38</v>
      </c>
      <c r="S850" t="s">
        <v>39</v>
      </c>
      <c r="T850" t="s">
        <v>131</v>
      </c>
      <c r="U850" t="s">
        <v>38</v>
      </c>
      <c r="V850" t="s">
        <v>1425</v>
      </c>
      <c r="W850">
        <v>6.5</v>
      </c>
      <c r="Y850" t="s">
        <v>5416</v>
      </c>
      <c r="AA850" t="s">
        <v>506</v>
      </c>
      <c r="AC850">
        <v>791</v>
      </c>
    </row>
    <row r="851" spans="1:29" x14ac:dyDescent="0.25">
      <c r="A851" t="s">
        <v>1746</v>
      </c>
      <c r="B851" t="s">
        <v>1746</v>
      </c>
      <c r="C851" t="s">
        <v>1747</v>
      </c>
      <c r="D851" t="s">
        <v>1748</v>
      </c>
      <c r="E851" t="s">
        <v>1749</v>
      </c>
      <c r="F851" t="s">
        <v>1748</v>
      </c>
      <c r="G851">
        <v>2014</v>
      </c>
      <c r="H851">
        <v>2014</v>
      </c>
      <c r="I851">
        <v>2017</v>
      </c>
      <c r="J851" s="3">
        <v>60000</v>
      </c>
      <c r="K851" s="3">
        <v>60000</v>
      </c>
      <c r="L851" s="3">
        <v>20000</v>
      </c>
      <c r="M851" s="3" t="s">
        <v>36</v>
      </c>
      <c r="N851" s="3" t="s">
        <v>36</v>
      </c>
      <c r="O851" s="3">
        <v>80000</v>
      </c>
      <c r="P851" s="3">
        <v>221568</v>
      </c>
      <c r="Q851" t="s">
        <v>37</v>
      </c>
      <c r="R851" t="s">
        <v>95</v>
      </c>
      <c r="S851" t="s">
        <v>39</v>
      </c>
      <c r="T851" t="s">
        <v>131</v>
      </c>
      <c r="U851" t="s">
        <v>95</v>
      </c>
      <c r="Y851" t="s">
        <v>506</v>
      </c>
      <c r="Z851" s="6" t="s">
        <v>1750</v>
      </c>
      <c r="AA851" t="s">
        <v>1751</v>
      </c>
      <c r="AC851">
        <v>764</v>
      </c>
    </row>
    <row r="852" spans="1:29" x14ac:dyDescent="0.25">
      <c r="A852" t="s">
        <v>5190</v>
      </c>
      <c r="B852" t="s">
        <v>5191</v>
      </c>
      <c r="C852" t="s">
        <v>926</v>
      </c>
      <c r="D852" t="s">
        <v>5018</v>
      </c>
      <c r="E852" t="s">
        <v>1872</v>
      </c>
      <c r="F852" t="s">
        <v>5192</v>
      </c>
      <c r="G852">
        <v>2014</v>
      </c>
      <c r="H852">
        <v>2014</v>
      </c>
      <c r="I852">
        <v>2015</v>
      </c>
      <c r="J852" s="3">
        <v>745000</v>
      </c>
      <c r="K852" s="3">
        <v>745000</v>
      </c>
      <c r="L852" s="3">
        <v>55000</v>
      </c>
      <c r="M852" s="3" t="s">
        <v>36</v>
      </c>
      <c r="N852" s="3" t="s">
        <v>36</v>
      </c>
      <c r="O852" s="3">
        <v>800000</v>
      </c>
      <c r="P852" s="3">
        <v>1380000</v>
      </c>
      <c r="Q852" t="s">
        <v>37</v>
      </c>
      <c r="R852" t="s">
        <v>38</v>
      </c>
      <c r="S852" t="s">
        <v>39</v>
      </c>
      <c r="T852" t="s">
        <v>40</v>
      </c>
      <c r="U852" t="s">
        <v>95</v>
      </c>
      <c r="V852" t="s">
        <v>5193</v>
      </c>
      <c r="W852">
        <v>105</v>
      </c>
      <c r="X852" t="s">
        <v>5194</v>
      </c>
      <c r="Y852" t="s">
        <v>5195</v>
      </c>
      <c r="AA852" t="s">
        <v>550</v>
      </c>
      <c r="AB852" t="s">
        <v>5196</v>
      </c>
      <c r="AC852">
        <v>739</v>
      </c>
    </row>
    <row r="853" spans="1:29" x14ac:dyDescent="0.25">
      <c r="A853" t="s">
        <v>5264</v>
      </c>
      <c r="B853" t="s">
        <v>5265</v>
      </c>
      <c r="C853" t="s">
        <v>91</v>
      </c>
      <c r="D853" t="s">
        <v>568</v>
      </c>
      <c r="E853" t="s">
        <v>5266</v>
      </c>
      <c r="F853" t="s">
        <v>5267</v>
      </c>
      <c r="G853">
        <v>2014</v>
      </c>
      <c r="H853">
        <v>2016</v>
      </c>
      <c r="I853">
        <v>2015</v>
      </c>
      <c r="J853" s="3">
        <v>530000</v>
      </c>
      <c r="K853" s="3">
        <v>530000</v>
      </c>
      <c r="L853" s="3" t="s">
        <v>35</v>
      </c>
      <c r="M853" s="3">
        <v>192443</v>
      </c>
      <c r="N853" s="3" t="s">
        <v>36</v>
      </c>
      <c r="O853" s="3">
        <v>722443</v>
      </c>
      <c r="P853" s="3">
        <v>1363805</v>
      </c>
      <c r="Q853" t="s">
        <v>37</v>
      </c>
      <c r="R853" t="s">
        <v>38</v>
      </c>
      <c r="S853" t="s">
        <v>39</v>
      </c>
      <c r="T853" t="s">
        <v>40</v>
      </c>
      <c r="U853" t="s">
        <v>38</v>
      </c>
      <c r="V853" t="s">
        <v>5268</v>
      </c>
      <c r="W853">
        <v>91</v>
      </c>
      <c r="X853" t="s">
        <v>5269</v>
      </c>
      <c r="Y853" t="s">
        <v>5270</v>
      </c>
      <c r="AA853" t="s">
        <v>550</v>
      </c>
      <c r="AB853" t="s">
        <v>5271</v>
      </c>
      <c r="AC853">
        <v>758</v>
      </c>
    </row>
    <row r="854" spans="1:29" x14ac:dyDescent="0.25">
      <c r="A854" t="s">
        <v>5330</v>
      </c>
      <c r="B854" t="s">
        <v>5330</v>
      </c>
      <c r="C854" t="s">
        <v>2593</v>
      </c>
      <c r="D854" t="s">
        <v>2757</v>
      </c>
      <c r="E854" t="s">
        <v>5331</v>
      </c>
      <c r="F854" t="s">
        <v>2757</v>
      </c>
      <c r="G854">
        <v>2014</v>
      </c>
      <c r="H854">
        <v>2016</v>
      </c>
      <c r="I854">
        <v>2015</v>
      </c>
      <c r="J854" s="3">
        <v>730000</v>
      </c>
      <c r="K854" s="3">
        <v>730000</v>
      </c>
      <c r="L854" s="3">
        <v>20000</v>
      </c>
      <c r="M854" s="3">
        <v>44223</v>
      </c>
      <c r="N854" s="3" t="s">
        <v>36</v>
      </c>
      <c r="O854" s="3">
        <v>794223</v>
      </c>
      <c r="P854" s="3">
        <v>1500080</v>
      </c>
      <c r="Q854" t="s">
        <v>37</v>
      </c>
      <c r="R854" t="s">
        <v>38</v>
      </c>
      <c r="S854" t="s">
        <v>39</v>
      </c>
      <c r="T854" t="s">
        <v>40</v>
      </c>
      <c r="U854" t="s">
        <v>38</v>
      </c>
      <c r="V854" t="s">
        <v>600</v>
      </c>
      <c r="W854">
        <v>90</v>
      </c>
      <c r="X854" t="s">
        <v>5332</v>
      </c>
      <c r="Y854" t="s">
        <v>5333</v>
      </c>
      <c r="AA854" t="s">
        <v>550</v>
      </c>
      <c r="AB854" t="s">
        <v>5334</v>
      </c>
      <c r="AC854">
        <v>770</v>
      </c>
    </row>
    <row r="855" spans="1:29" x14ac:dyDescent="0.25">
      <c r="A855" t="s">
        <v>5426</v>
      </c>
      <c r="B855" t="s">
        <v>5427</v>
      </c>
      <c r="C855" t="s">
        <v>162</v>
      </c>
      <c r="D855" t="s">
        <v>5428</v>
      </c>
      <c r="F855" t="s">
        <v>4416</v>
      </c>
      <c r="G855">
        <v>2014</v>
      </c>
      <c r="H855">
        <v>2014</v>
      </c>
      <c r="I855">
        <v>2014</v>
      </c>
      <c r="J855" s="3">
        <v>30000</v>
      </c>
      <c r="K855" s="3">
        <v>30000</v>
      </c>
      <c r="L855" s="3" t="s">
        <v>35</v>
      </c>
      <c r="M855" s="3" t="s">
        <v>36</v>
      </c>
      <c r="N855" s="3" t="s">
        <v>36</v>
      </c>
      <c r="O855" s="3">
        <v>30000</v>
      </c>
      <c r="P855" s="3">
        <v>190186</v>
      </c>
      <c r="Q855" t="s">
        <v>50</v>
      </c>
      <c r="R855" t="s">
        <v>38</v>
      </c>
      <c r="S855" t="s">
        <v>39</v>
      </c>
      <c r="T855" t="s">
        <v>40</v>
      </c>
      <c r="U855" t="s">
        <v>38</v>
      </c>
      <c r="V855" t="s">
        <v>51</v>
      </c>
      <c r="W855">
        <v>58</v>
      </c>
      <c r="X855" t="s">
        <v>5429</v>
      </c>
      <c r="Y855" t="s">
        <v>5430</v>
      </c>
      <c r="AB855" t="s">
        <v>5431</v>
      </c>
      <c r="AC855">
        <v>795</v>
      </c>
    </row>
    <row r="856" spans="1:29" x14ac:dyDescent="0.25">
      <c r="A856" t="s">
        <v>5237</v>
      </c>
      <c r="B856" t="s">
        <v>5237</v>
      </c>
      <c r="C856" t="s">
        <v>129</v>
      </c>
      <c r="D856" t="s">
        <v>5238</v>
      </c>
      <c r="E856" t="s">
        <v>5239</v>
      </c>
      <c r="F856" t="s">
        <v>5240</v>
      </c>
      <c r="G856">
        <v>2014</v>
      </c>
      <c r="H856">
        <v>2014</v>
      </c>
      <c r="I856">
        <v>2015</v>
      </c>
      <c r="J856" s="3">
        <v>51000</v>
      </c>
      <c r="K856" s="3">
        <v>51000</v>
      </c>
      <c r="L856" s="3">
        <v>13000</v>
      </c>
      <c r="M856" s="3" t="s">
        <v>36</v>
      </c>
      <c r="N856" s="3" t="s">
        <v>36</v>
      </c>
      <c r="O856" s="3">
        <v>64000</v>
      </c>
      <c r="P856" s="3">
        <v>96487</v>
      </c>
      <c r="Q856" t="s">
        <v>37</v>
      </c>
      <c r="R856" t="s">
        <v>38</v>
      </c>
      <c r="S856" t="s">
        <v>39</v>
      </c>
      <c r="T856" t="s">
        <v>131</v>
      </c>
      <c r="U856" t="s">
        <v>95</v>
      </c>
      <c r="V856" t="s">
        <v>5241</v>
      </c>
      <c r="W856">
        <v>11</v>
      </c>
      <c r="X856" t="s">
        <v>5242</v>
      </c>
      <c r="Y856" t="s">
        <v>5243</v>
      </c>
      <c r="AB856" t="s">
        <v>5244</v>
      </c>
      <c r="AC856">
        <v>751</v>
      </c>
    </row>
    <row r="857" spans="1:29" x14ac:dyDescent="0.25">
      <c r="A857" t="s">
        <v>200</v>
      </c>
      <c r="B857">
        <v>1944</v>
      </c>
      <c r="C857" t="s">
        <v>69</v>
      </c>
      <c r="D857" t="s">
        <v>201</v>
      </c>
      <c r="E857" t="s">
        <v>202</v>
      </c>
      <c r="F857" t="s">
        <v>203</v>
      </c>
      <c r="G857">
        <v>2013</v>
      </c>
      <c r="H857">
        <v>2013</v>
      </c>
      <c r="I857">
        <v>2015</v>
      </c>
      <c r="J857" s="3">
        <v>150000</v>
      </c>
      <c r="K857" s="3">
        <v>150000</v>
      </c>
      <c r="L857" s="3" t="s">
        <v>35</v>
      </c>
      <c r="M857" s="3" t="s">
        <v>36</v>
      </c>
      <c r="N857" s="3" t="s">
        <v>36</v>
      </c>
      <c r="O857" s="3">
        <v>150000</v>
      </c>
      <c r="P857" s="3">
        <v>310063</v>
      </c>
      <c r="Q857" t="s">
        <v>37</v>
      </c>
      <c r="R857" t="s">
        <v>38</v>
      </c>
      <c r="S857" t="s">
        <v>39</v>
      </c>
      <c r="T857" t="s">
        <v>40</v>
      </c>
      <c r="U857" t="s">
        <v>38</v>
      </c>
      <c r="V857" t="s">
        <v>204</v>
      </c>
      <c r="W857">
        <v>100</v>
      </c>
      <c r="X857" t="s">
        <v>205</v>
      </c>
      <c r="Y857" t="s">
        <v>206</v>
      </c>
      <c r="Z857" t="s">
        <v>43</v>
      </c>
      <c r="AA857" t="s">
        <v>65</v>
      </c>
      <c r="AB857" t="s">
        <v>207</v>
      </c>
      <c r="AC857">
        <v>826</v>
      </c>
    </row>
    <row r="858" spans="1:29" x14ac:dyDescent="0.25">
      <c r="A858" t="s">
        <v>5685</v>
      </c>
      <c r="B858" t="s">
        <v>5686</v>
      </c>
      <c r="C858" t="s">
        <v>5687</v>
      </c>
      <c r="D858" t="s">
        <v>5688</v>
      </c>
      <c r="G858">
        <v>2013</v>
      </c>
      <c r="H858">
        <v>2013</v>
      </c>
      <c r="I858">
        <v>2014</v>
      </c>
      <c r="J858" s="3">
        <v>35000</v>
      </c>
      <c r="K858" s="3">
        <v>35000</v>
      </c>
      <c r="L858" s="3">
        <v>15000</v>
      </c>
      <c r="M858" s="3" t="s">
        <v>36</v>
      </c>
      <c r="N858" s="3" t="s">
        <v>36</v>
      </c>
      <c r="O858" s="3">
        <v>50000</v>
      </c>
      <c r="P858" s="3">
        <v>106201</v>
      </c>
      <c r="Q858" t="s">
        <v>37</v>
      </c>
      <c r="R858" t="s">
        <v>95</v>
      </c>
      <c r="S858" t="s">
        <v>39</v>
      </c>
      <c r="T858" t="s">
        <v>131</v>
      </c>
      <c r="U858" t="s">
        <v>38</v>
      </c>
      <c r="V858" t="s">
        <v>2400</v>
      </c>
      <c r="W858">
        <v>10</v>
      </c>
      <c r="X858" t="s">
        <v>5689</v>
      </c>
      <c r="Y858" t="s">
        <v>5690</v>
      </c>
      <c r="AB858" t="s">
        <v>5691</v>
      </c>
      <c r="AC858">
        <v>855</v>
      </c>
    </row>
    <row r="859" spans="1:29" x14ac:dyDescent="0.25">
      <c r="A859" t="s">
        <v>1380</v>
      </c>
      <c r="B859" t="s">
        <v>1381</v>
      </c>
      <c r="C859" t="s">
        <v>1373</v>
      </c>
      <c r="F859" t="s">
        <v>1382</v>
      </c>
      <c r="G859">
        <v>2013</v>
      </c>
      <c r="H859">
        <v>2013</v>
      </c>
      <c r="I859">
        <v>2014</v>
      </c>
      <c r="J859" s="3">
        <v>87500</v>
      </c>
      <c r="K859" s="3">
        <v>87500</v>
      </c>
      <c r="L859" s="3">
        <v>10000</v>
      </c>
      <c r="M859" s="3" t="s">
        <v>36</v>
      </c>
      <c r="N859" s="3" t="s">
        <v>36</v>
      </c>
      <c r="O859" s="3">
        <v>97500</v>
      </c>
      <c r="P859" s="3">
        <v>195000</v>
      </c>
      <c r="Q859" t="s">
        <v>37</v>
      </c>
      <c r="R859" t="s">
        <v>95</v>
      </c>
      <c r="S859" t="s">
        <v>155</v>
      </c>
      <c r="T859" t="s">
        <v>131</v>
      </c>
      <c r="U859" t="s">
        <v>95</v>
      </c>
      <c r="V859" t="s">
        <v>1321</v>
      </c>
      <c r="W859">
        <v>5</v>
      </c>
      <c r="X859" t="s">
        <v>1374</v>
      </c>
      <c r="Y859">
        <v>0</v>
      </c>
      <c r="Z859" t="s">
        <v>1383</v>
      </c>
      <c r="AB859" t="s">
        <v>1376</v>
      </c>
      <c r="AC859">
        <v>899</v>
      </c>
    </row>
    <row r="860" spans="1:29" x14ac:dyDescent="0.25">
      <c r="A860" t="s">
        <v>5757</v>
      </c>
      <c r="B860" t="s">
        <v>5757</v>
      </c>
      <c r="C860" t="s">
        <v>1282</v>
      </c>
      <c r="D860" t="s">
        <v>5758</v>
      </c>
      <c r="F860" t="s">
        <v>5758</v>
      </c>
      <c r="G860">
        <v>2013</v>
      </c>
      <c r="H860">
        <v>2013</v>
      </c>
      <c r="I860">
        <v>2014</v>
      </c>
      <c r="J860" s="3">
        <v>25000</v>
      </c>
      <c r="K860" s="3">
        <v>25000</v>
      </c>
      <c r="L860" s="3">
        <v>15000</v>
      </c>
      <c r="M860" s="3" t="s">
        <v>36</v>
      </c>
      <c r="N860" s="3" t="s">
        <v>36</v>
      </c>
      <c r="O860" s="3">
        <v>40000</v>
      </c>
      <c r="P860" s="3">
        <v>88302</v>
      </c>
      <c r="Q860" t="s">
        <v>37</v>
      </c>
      <c r="R860" t="s">
        <v>38</v>
      </c>
      <c r="S860" t="s">
        <v>39</v>
      </c>
      <c r="T860" t="s">
        <v>131</v>
      </c>
      <c r="U860" t="s">
        <v>38</v>
      </c>
      <c r="V860" t="s">
        <v>1260</v>
      </c>
      <c r="W860">
        <v>18</v>
      </c>
      <c r="X860" t="s">
        <v>5759</v>
      </c>
      <c r="Y860" t="s">
        <v>5760</v>
      </c>
      <c r="AB860" t="s">
        <v>5761</v>
      </c>
      <c r="AC860">
        <v>877</v>
      </c>
    </row>
    <row r="861" spans="1:29" x14ac:dyDescent="0.25">
      <c r="A861" t="s">
        <v>5847</v>
      </c>
      <c r="B861" t="s">
        <v>5848</v>
      </c>
      <c r="C861" t="s">
        <v>2947</v>
      </c>
      <c r="D861" t="s">
        <v>2324</v>
      </c>
      <c r="F861" t="s">
        <v>2324</v>
      </c>
      <c r="G861">
        <v>2013</v>
      </c>
      <c r="H861">
        <v>2013</v>
      </c>
      <c r="I861">
        <v>2015</v>
      </c>
      <c r="J861" s="3">
        <v>18000</v>
      </c>
      <c r="K861" s="3">
        <v>18000</v>
      </c>
      <c r="L861" s="3">
        <v>12000</v>
      </c>
      <c r="M861" s="3" t="s">
        <v>36</v>
      </c>
      <c r="N861" s="3" t="s">
        <v>36</v>
      </c>
      <c r="O861" s="3">
        <v>30000</v>
      </c>
      <c r="P861" s="3">
        <v>72000</v>
      </c>
      <c r="Q861" t="s">
        <v>37</v>
      </c>
      <c r="R861" t="s">
        <v>95</v>
      </c>
      <c r="S861" t="s">
        <v>39</v>
      </c>
      <c r="T861" t="s">
        <v>131</v>
      </c>
      <c r="U861" t="s">
        <v>38</v>
      </c>
      <c r="V861" t="s">
        <v>2400</v>
      </c>
      <c r="W861">
        <v>9</v>
      </c>
      <c r="X861" t="s">
        <v>5849</v>
      </c>
      <c r="Y861" t="s">
        <v>5850</v>
      </c>
      <c r="AB861" t="s">
        <v>5851</v>
      </c>
      <c r="AC861">
        <v>897</v>
      </c>
    </row>
    <row r="862" spans="1:29" ht="15.75" x14ac:dyDescent="0.3">
      <c r="A862" t="s">
        <v>1947</v>
      </c>
      <c r="B862" t="s">
        <v>1947</v>
      </c>
      <c r="C862" t="s">
        <v>1948</v>
      </c>
      <c r="D862" t="s">
        <v>1949</v>
      </c>
      <c r="E862" t="s">
        <v>1950</v>
      </c>
      <c r="F862" t="s">
        <v>1949</v>
      </c>
      <c r="G862">
        <v>2013</v>
      </c>
      <c r="H862">
        <v>2016</v>
      </c>
      <c r="I862">
        <v>2014</v>
      </c>
      <c r="J862" s="3">
        <v>670000</v>
      </c>
      <c r="K862" s="3">
        <v>670000</v>
      </c>
      <c r="L862" s="3">
        <v>80000</v>
      </c>
      <c r="M862" s="3">
        <v>50000</v>
      </c>
      <c r="N862" s="3" t="s">
        <v>36</v>
      </c>
      <c r="O862" s="3">
        <v>800000</v>
      </c>
      <c r="P862" s="3">
        <v>8413000</v>
      </c>
      <c r="Q862" t="s">
        <v>37</v>
      </c>
      <c r="R862" t="s">
        <v>38</v>
      </c>
      <c r="S862" t="s">
        <v>39</v>
      </c>
      <c r="T862" t="s">
        <v>40</v>
      </c>
      <c r="U862" t="s">
        <v>38</v>
      </c>
      <c r="V862" t="s">
        <v>1951</v>
      </c>
      <c r="W862">
        <v>90</v>
      </c>
      <c r="X862" t="s">
        <v>1952</v>
      </c>
      <c r="Y862" t="s">
        <v>1953</v>
      </c>
      <c r="Z862" s="7" t="s">
        <v>1788</v>
      </c>
      <c r="AA862" t="s">
        <v>14696</v>
      </c>
      <c r="AB862" t="s">
        <v>1954</v>
      </c>
      <c r="AC862">
        <v>844</v>
      </c>
    </row>
    <row r="863" spans="1:29" x14ac:dyDescent="0.25">
      <c r="A863" t="s">
        <v>227</v>
      </c>
      <c r="B863" t="s">
        <v>228</v>
      </c>
      <c r="C863" t="s">
        <v>229</v>
      </c>
      <c r="D863" t="s">
        <v>230</v>
      </c>
      <c r="G863">
        <v>2013</v>
      </c>
      <c r="H863">
        <v>2013</v>
      </c>
      <c r="I863">
        <v>2015</v>
      </c>
      <c r="J863" s="3">
        <v>20000</v>
      </c>
      <c r="K863" s="3">
        <v>20000</v>
      </c>
      <c r="L863" s="3" t="s">
        <v>35</v>
      </c>
      <c r="M863" s="3" t="s">
        <v>36</v>
      </c>
      <c r="N863" s="3" t="s">
        <v>36</v>
      </c>
      <c r="O863" s="3">
        <v>20000</v>
      </c>
      <c r="P863" s="3">
        <v>35000</v>
      </c>
      <c r="Q863" t="s">
        <v>50</v>
      </c>
      <c r="R863" t="s">
        <v>38</v>
      </c>
      <c r="S863" t="s">
        <v>39</v>
      </c>
      <c r="T863" t="s">
        <v>40</v>
      </c>
      <c r="U863" t="s">
        <v>38</v>
      </c>
      <c r="V863" t="s">
        <v>51</v>
      </c>
      <c r="W863">
        <v>80</v>
      </c>
      <c r="X863" t="s">
        <v>231</v>
      </c>
      <c r="Y863" t="s">
        <v>506</v>
      </c>
      <c r="Z863" t="s">
        <v>43</v>
      </c>
      <c r="AA863" t="s">
        <v>232</v>
      </c>
      <c r="AB863" t="s">
        <v>233</v>
      </c>
      <c r="AC863">
        <v>856</v>
      </c>
    </row>
    <row r="864" spans="1:29" x14ac:dyDescent="0.25">
      <c r="A864" t="s">
        <v>234</v>
      </c>
      <c r="B864" t="s">
        <v>235</v>
      </c>
      <c r="C864" t="s">
        <v>31</v>
      </c>
      <c r="D864" t="s">
        <v>236</v>
      </c>
      <c r="G864">
        <v>2013</v>
      </c>
      <c r="H864">
        <v>2013</v>
      </c>
      <c r="I864">
        <v>2014</v>
      </c>
      <c r="J864" s="3">
        <v>38000</v>
      </c>
      <c r="K864" s="3">
        <v>38000</v>
      </c>
      <c r="L864" s="3" t="s">
        <v>35</v>
      </c>
      <c r="M864" s="3" t="s">
        <v>36</v>
      </c>
      <c r="N864" s="3" t="s">
        <v>36</v>
      </c>
      <c r="O864" s="3">
        <v>38000</v>
      </c>
      <c r="P864" s="3">
        <v>54300</v>
      </c>
      <c r="Q864" t="s">
        <v>50</v>
      </c>
      <c r="R864" t="s">
        <v>38</v>
      </c>
      <c r="S864" t="s">
        <v>39</v>
      </c>
      <c r="T864" t="s">
        <v>40</v>
      </c>
      <c r="U864" t="s">
        <v>38</v>
      </c>
      <c r="V864" t="s">
        <v>237</v>
      </c>
      <c r="W864">
        <v>90</v>
      </c>
      <c r="X864" t="s">
        <v>238</v>
      </c>
      <c r="Y864" t="s">
        <v>239</v>
      </c>
      <c r="Z864" t="s">
        <v>43</v>
      </c>
      <c r="AA864" t="s">
        <v>240</v>
      </c>
      <c r="AB864" t="s">
        <v>241</v>
      </c>
      <c r="AC864">
        <v>857</v>
      </c>
    </row>
    <row r="865" spans="1:29" x14ac:dyDescent="0.25">
      <c r="A865" t="s">
        <v>242</v>
      </c>
      <c r="B865" t="s">
        <v>243</v>
      </c>
      <c r="C865" t="s">
        <v>244</v>
      </c>
      <c r="D865" t="s">
        <v>245</v>
      </c>
      <c r="G865">
        <v>2013</v>
      </c>
      <c r="H865">
        <v>2013</v>
      </c>
      <c r="I865">
        <v>2014</v>
      </c>
      <c r="J865" s="3">
        <v>22000</v>
      </c>
      <c r="K865" s="3">
        <v>22000</v>
      </c>
      <c r="L865" s="3" t="s">
        <v>35</v>
      </c>
      <c r="M865" s="3" t="s">
        <v>36</v>
      </c>
      <c r="N865" s="3" t="s">
        <v>36</v>
      </c>
      <c r="O865" s="3">
        <v>22000</v>
      </c>
      <c r="P865" s="3">
        <v>32000</v>
      </c>
      <c r="Q865" t="s">
        <v>50</v>
      </c>
      <c r="R865" t="s">
        <v>38</v>
      </c>
      <c r="S865" t="s">
        <v>39</v>
      </c>
      <c r="T865" t="s">
        <v>40</v>
      </c>
      <c r="U865" t="s">
        <v>38</v>
      </c>
      <c r="V865" t="s">
        <v>246</v>
      </c>
      <c r="W865">
        <v>58</v>
      </c>
      <c r="X865" t="s">
        <v>247</v>
      </c>
      <c r="Y865" t="s">
        <v>506</v>
      </c>
      <c r="Z865" t="s">
        <v>43</v>
      </c>
      <c r="AA865" t="s">
        <v>248</v>
      </c>
      <c r="AB865" t="s">
        <v>249</v>
      </c>
      <c r="AC865">
        <v>858</v>
      </c>
    </row>
    <row r="866" spans="1:29" x14ac:dyDescent="0.25">
      <c r="A866" t="s">
        <v>5771</v>
      </c>
      <c r="B866" t="s">
        <v>5772</v>
      </c>
      <c r="C866" t="s">
        <v>102</v>
      </c>
      <c r="D866" t="s">
        <v>5773</v>
      </c>
      <c r="F866" t="s">
        <v>5774</v>
      </c>
      <c r="G866">
        <v>2013</v>
      </c>
      <c r="H866">
        <v>2013</v>
      </c>
      <c r="I866">
        <v>2014</v>
      </c>
      <c r="J866" s="3">
        <v>28000</v>
      </c>
      <c r="K866" s="3">
        <v>28000</v>
      </c>
      <c r="L866" s="3">
        <v>12000</v>
      </c>
      <c r="M866" s="3" t="s">
        <v>36</v>
      </c>
      <c r="N866" s="3" t="s">
        <v>36</v>
      </c>
      <c r="O866" s="3">
        <v>40000</v>
      </c>
      <c r="P866" s="3">
        <v>100120</v>
      </c>
      <c r="Q866" t="s">
        <v>37</v>
      </c>
      <c r="R866" t="s">
        <v>38</v>
      </c>
      <c r="S866" t="s">
        <v>39</v>
      </c>
      <c r="T866" t="s">
        <v>131</v>
      </c>
      <c r="U866" t="s">
        <v>38</v>
      </c>
      <c r="V866" t="s">
        <v>1260</v>
      </c>
      <c r="W866">
        <v>13</v>
      </c>
      <c r="X866" t="s">
        <v>5775</v>
      </c>
      <c r="Y866" t="s">
        <v>5776</v>
      </c>
      <c r="AB866" t="s">
        <v>5777</v>
      </c>
      <c r="AC866">
        <v>880</v>
      </c>
    </row>
    <row r="867" spans="1:29" x14ac:dyDescent="0.25">
      <c r="A867" t="s">
        <v>5731</v>
      </c>
      <c r="B867" t="s">
        <v>5732</v>
      </c>
      <c r="C867" t="s">
        <v>102</v>
      </c>
      <c r="D867" t="s">
        <v>2839</v>
      </c>
      <c r="F867" t="s">
        <v>4829</v>
      </c>
      <c r="G867">
        <v>2013</v>
      </c>
      <c r="H867">
        <v>2013</v>
      </c>
      <c r="I867">
        <v>2014</v>
      </c>
      <c r="J867" s="3">
        <v>60000</v>
      </c>
      <c r="K867" s="3">
        <v>60000</v>
      </c>
      <c r="L867" s="3" t="s">
        <v>35</v>
      </c>
      <c r="M867" s="3" t="s">
        <v>36</v>
      </c>
      <c r="N867" s="3" t="s">
        <v>36</v>
      </c>
      <c r="O867" s="3">
        <v>60000</v>
      </c>
      <c r="P867" s="3">
        <v>195000</v>
      </c>
      <c r="Q867" t="s">
        <v>37</v>
      </c>
      <c r="R867" t="s">
        <v>38</v>
      </c>
      <c r="S867" t="s">
        <v>39</v>
      </c>
      <c r="T867" t="s">
        <v>131</v>
      </c>
      <c r="U867" t="s">
        <v>38</v>
      </c>
      <c r="V867" t="s">
        <v>1260</v>
      </c>
      <c r="W867">
        <v>30</v>
      </c>
      <c r="X867" t="s">
        <v>5733</v>
      </c>
      <c r="Y867" t="s">
        <v>5734</v>
      </c>
      <c r="AB867" t="s">
        <v>5735</v>
      </c>
      <c r="AC867">
        <v>871</v>
      </c>
    </row>
    <row r="868" spans="1:29" x14ac:dyDescent="0.25">
      <c r="A868" t="s">
        <v>5779</v>
      </c>
      <c r="B868" t="s">
        <v>5779</v>
      </c>
      <c r="C868" t="s">
        <v>58</v>
      </c>
      <c r="D868" t="s">
        <v>4464</v>
      </c>
      <c r="F868" t="s">
        <v>5780</v>
      </c>
      <c r="G868">
        <v>2013</v>
      </c>
      <c r="H868">
        <v>2013</v>
      </c>
      <c r="I868">
        <v>2014</v>
      </c>
      <c r="J868" s="3">
        <v>100000</v>
      </c>
      <c r="K868" s="3">
        <v>100000</v>
      </c>
      <c r="L868" s="3" t="s">
        <v>35</v>
      </c>
      <c r="M868" s="3" t="s">
        <v>36</v>
      </c>
      <c r="N868" s="3" t="s">
        <v>36</v>
      </c>
      <c r="O868" s="3">
        <v>100000</v>
      </c>
      <c r="P868" s="3">
        <v>219366</v>
      </c>
      <c r="Q868" t="s">
        <v>37</v>
      </c>
      <c r="R868" t="s">
        <v>95</v>
      </c>
      <c r="S868" t="s">
        <v>39</v>
      </c>
      <c r="T868" t="s">
        <v>131</v>
      </c>
      <c r="U868" t="s">
        <v>38</v>
      </c>
      <c r="V868" t="s">
        <v>5781</v>
      </c>
      <c r="W868">
        <v>20</v>
      </c>
      <c r="X868" t="s">
        <v>5782</v>
      </c>
      <c r="Y868" t="s">
        <v>5783</v>
      </c>
      <c r="AB868" t="s">
        <v>5784</v>
      </c>
      <c r="AC868">
        <v>884</v>
      </c>
    </row>
    <row r="869" spans="1:29" x14ac:dyDescent="0.25">
      <c r="A869" t="s">
        <v>3667</v>
      </c>
      <c r="B869" t="s">
        <v>5857</v>
      </c>
      <c r="C869" t="s">
        <v>186</v>
      </c>
      <c r="D869" t="s">
        <v>2619</v>
      </c>
      <c r="G869">
        <v>2013</v>
      </c>
      <c r="H869">
        <v>2013</v>
      </c>
      <c r="I869">
        <v>2014</v>
      </c>
      <c r="J869" s="3">
        <v>110000</v>
      </c>
      <c r="K869" s="3">
        <v>110000</v>
      </c>
      <c r="L869" s="3">
        <v>40000</v>
      </c>
      <c r="M869" s="3" t="s">
        <v>36</v>
      </c>
      <c r="N869" s="3" t="s">
        <v>36</v>
      </c>
      <c r="O869" s="3">
        <v>150000</v>
      </c>
      <c r="P869" s="3">
        <v>328588</v>
      </c>
      <c r="Q869" t="s">
        <v>50</v>
      </c>
      <c r="R869" t="s">
        <v>38</v>
      </c>
      <c r="S869" t="s">
        <v>39</v>
      </c>
      <c r="T869" t="s">
        <v>40</v>
      </c>
      <c r="U869" t="s">
        <v>38</v>
      </c>
      <c r="V869" t="s">
        <v>5858</v>
      </c>
      <c r="W869">
        <v>73</v>
      </c>
      <c r="X869" t="s">
        <v>5859</v>
      </c>
      <c r="Y869" t="s">
        <v>5860</v>
      </c>
      <c r="AA869" t="s">
        <v>550</v>
      </c>
      <c r="AB869" t="s">
        <v>5861</v>
      </c>
      <c r="AC869">
        <v>900</v>
      </c>
    </row>
    <row r="870" spans="1:29" x14ac:dyDescent="0.25">
      <c r="A870" t="s">
        <v>5648</v>
      </c>
      <c r="B870" t="s">
        <v>5648</v>
      </c>
      <c r="C870" t="s">
        <v>395</v>
      </c>
      <c r="D870" t="s">
        <v>2291</v>
      </c>
      <c r="E870" t="s">
        <v>5649</v>
      </c>
      <c r="F870" t="s">
        <v>5650</v>
      </c>
      <c r="G870">
        <v>2013</v>
      </c>
      <c r="H870">
        <v>2015</v>
      </c>
      <c r="I870">
        <v>2014</v>
      </c>
      <c r="J870" s="3">
        <v>630000</v>
      </c>
      <c r="K870" s="3">
        <v>630000</v>
      </c>
      <c r="L870" s="3">
        <v>20000</v>
      </c>
      <c r="M870" s="3">
        <v>286</v>
      </c>
      <c r="N870" s="3" t="s">
        <v>36</v>
      </c>
      <c r="O870" s="3">
        <v>650286</v>
      </c>
      <c r="P870" s="3">
        <v>1300796</v>
      </c>
      <c r="Q870" t="s">
        <v>37</v>
      </c>
      <c r="R870" t="s">
        <v>38</v>
      </c>
      <c r="S870" t="s">
        <v>39</v>
      </c>
      <c r="T870" t="s">
        <v>40</v>
      </c>
      <c r="U870" t="s">
        <v>38</v>
      </c>
      <c r="V870" t="s">
        <v>600</v>
      </c>
      <c r="W870">
        <v>97</v>
      </c>
      <c r="X870" t="s">
        <v>5651</v>
      </c>
      <c r="Y870" t="s">
        <v>5652</v>
      </c>
      <c r="AA870" t="s">
        <v>550</v>
      </c>
      <c r="AB870" t="s">
        <v>5653</v>
      </c>
      <c r="AC870">
        <v>846</v>
      </c>
    </row>
    <row r="871" spans="1:29" x14ac:dyDescent="0.25">
      <c r="A871" t="s">
        <v>190</v>
      </c>
      <c r="B871" t="s">
        <v>191</v>
      </c>
      <c r="C871" t="s">
        <v>192</v>
      </c>
      <c r="D871" t="s">
        <v>193</v>
      </c>
      <c r="E871" t="s">
        <v>194</v>
      </c>
      <c r="F871" t="s">
        <v>193</v>
      </c>
      <c r="G871">
        <v>2013</v>
      </c>
      <c r="H871">
        <v>2013</v>
      </c>
      <c r="I871">
        <v>2015</v>
      </c>
      <c r="J871" s="3">
        <v>150000</v>
      </c>
      <c r="K871" s="3">
        <v>150000</v>
      </c>
      <c r="L871" s="3" t="s">
        <v>35</v>
      </c>
      <c r="M871" s="3" t="s">
        <v>36</v>
      </c>
      <c r="N871" s="3" t="s">
        <v>36</v>
      </c>
      <c r="O871" s="3">
        <v>150000</v>
      </c>
      <c r="P871" s="3">
        <v>225048</v>
      </c>
      <c r="Q871" t="s">
        <v>37</v>
      </c>
      <c r="R871" t="s">
        <v>38</v>
      </c>
      <c r="S871" t="s">
        <v>39</v>
      </c>
      <c r="T871" t="s">
        <v>40</v>
      </c>
      <c r="U871" t="s">
        <v>38</v>
      </c>
      <c r="V871" t="s">
        <v>195</v>
      </c>
      <c r="W871">
        <v>105</v>
      </c>
      <c r="X871" t="s">
        <v>196</v>
      </c>
      <c r="Y871" t="s">
        <v>197</v>
      </c>
      <c r="Z871" t="s">
        <v>43</v>
      </c>
      <c r="AA871" t="s">
        <v>198</v>
      </c>
      <c r="AB871" t="s">
        <v>199</v>
      </c>
      <c r="AC871">
        <v>824</v>
      </c>
    </row>
    <row r="872" spans="1:29" x14ac:dyDescent="0.25">
      <c r="A872" t="s">
        <v>5725</v>
      </c>
      <c r="B872" t="s">
        <v>5726</v>
      </c>
      <c r="C872" t="s">
        <v>466</v>
      </c>
      <c r="D872" t="s">
        <v>2729</v>
      </c>
      <c r="F872" t="s">
        <v>2729</v>
      </c>
      <c r="G872">
        <v>2013</v>
      </c>
      <c r="H872">
        <v>2013</v>
      </c>
      <c r="I872">
        <v>2013</v>
      </c>
      <c r="J872" s="3">
        <v>52000</v>
      </c>
      <c r="K872" s="3">
        <v>52000</v>
      </c>
      <c r="L872" s="3">
        <v>58000</v>
      </c>
      <c r="M872" s="3" t="s">
        <v>36</v>
      </c>
      <c r="N872" s="3" t="s">
        <v>36</v>
      </c>
      <c r="O872" s="3">
        <v>110000</v>
      </c>
      <c r="P872" s="3">
        <v>258971</v>
      </c>
      <c r="Q872" t="s">
        <v>50</v>
      </c>
      <c r="R872" t="s">
        <v>38</v>
      </c>
      <c r="S872" t="s">
        <v>39</v>
      </c>
      <c r="T872" t="s">
        <v>40</v>
      </c>
      <c r="U872" t="s">
        <v>38</v>
      </c>
      <c r="V872" t="s">
        <v>5727</v>
      </c>
      <c r="W872">
        <v>59</v>
      </c>
      <c r="X872" t="s">
        <v>5728</v>
      </c>
      <c r="Y872" t="s">
        <v>5729</v>
      </c>
      <c r="AB872" t="s">
        <v>5730</v>
      </c>
      <c r="AC872">
        <v>870</v>
      </c>
    </row>
    <row r="873" spans="1:29" x14ac:dyDescent="0.25">
      <c r="A873" t="s">
        <v>5831</v>
      </c>
      <c r="B873" t="s">
        <v>5831</v>
      </c>
      <c r="C873" t="s">
        <v>597</v>
      </c>
      <c r="D873" t="s">
        <v>2610</v>
      </c>
      <c r="F873" t="s">
        <v>5832</v>
      </c>
      <c r="G873">
        <v>2013</v>
      </c>
      <c r="H873">
        <v>2015</v>
      </c>
      <c r="I873">
        <v>2013</v>
      </c>
      <c r="J873" s="3">
        <v>410000</v>
      </c>
      <c r="K873" s="3">
        <v>410000</v>
      </c>
      <c r="L873" s="3">
        <v>40000</v>
      </c>
      <c r="M873" s="3">
        <v>120000</v>
      </c>
      <c r="N873" s="3" t="s">
        <v>36</v>
      </c>
      <c r="O873" s="3">
        <v>570000</v>
      </c>
      <c r="P873" s="3">
        <v>1140000</v>
      </c>
      <c r="Q873" t="s">
        <v>37</v>
      </c>
      <c r="R873" t="s">
        <v>38</v>
      </c>
      <c r="S873" t="s">
        <v>39</v>
      </c>
      <c r="T873" t="s">
        <v>40</v>
      </c>
      <c r="U873" t="s">
        <v>95</v>
      </c>
      <c r="V873" t="s">
        <v>340</v>
      </c>
      <c r="W873">
        <v>84</v>
      </c>
      <c r="X873" t="s">
        <v>5833</v>
      </c>
      <c r="Y873" t="s">
        <v>5834</v>
      </c>
      <c r="AA873" t="s">
        <v>550</v>
      </c>
      <c r="AB873" t="s">
        <v>5835</v>
      </c>
      <c r="AC873">
        <v>894</v>
      </c>
    </row>
    <row r="874" spans="1:29" x14ac:dyDescent="0.25">
      <c r="A874" t="s">
        <v>5610</v>
      </c>
      <c r="B874" t="s">
        <v>5611</v>
      </c>
      <c r="C874" t="s">
        <v>218</v>
      </c>
      <c r="D874" t="s">
        <v>219</v>
      </c>
      <c r="E874" t="s">
        <v>219</v>
      </c>
      <c r="F874" t="s">
        <v>5612</v>
      </c>
      <c r="G874">
        <v>2013</v>
      </c>
      <c r="H874">
        <v>2016</v>
      </c>
      <c r="I874">
        <v>2015</v>
      </c>
      <c r="J874" s="3">
        <v>580000</v>
      </c>
      <c r="K874" s="3">
        <v>580000</v>
      </c>
      <c r="L874" s="3" t="s">
        <v>35</v>
      </c>
      <c r="M874" s="3">
        <v>1128</v>
      </c>
      <c r="N874" s="3" t="s">
        <v>36</v>
      </c>
      <c r="O874" s="3">
        <v>581128</v>
      </c>
      <c r="P874" s="3">
        <v>1160001</v>
      </c>
      <c r="Q874" t="s">
        <v>37</v>
      </c>
      <c r="R874" t="s">
        <v>38</v>
      </c>
      <c r="S874" t="s">
        <v>39</v>
      </c>
      <c r="T874" t="s">
        <v>40</v>
      </c>
      <c r="U874" t="s">
        <v>38</v>
      </c>
      <c r="V874" t="s">
        <v>310</v>
      </c>
      <c r="W874">
        <v>103</v>
      </c>
      <c r="X874" t="s">
        <v>5613</v>
      </c>
      <c r="Y874" t="s">
        <v>5614</v>
      </c>
      <c r="AA874" t="s">
        <v>550</v>
      </c>
      <c r="AB874" t="s">
        <v>5615</v>
      </c>
      <c r="AC874">
        <v>837</v>
      </c>
    </row>
    <row r="875" spans="1:29" x14ac:dyDescent="0.25">
      <c r="A875" t="s">
        <v>277</v>
      </c>
      <c r="B875" t="s">
        <v>278</v>
      </c>
      <c r="C875" t="s">
        <v>279</v>
      </c>
      <c r="D875" t="s">
        <v>280</v>
      </c>
      <c r="F875" t="s">
        <v>280</v>
      </c>
      <c r="G875">
        <v>2013</v>
      </c>
      <c r="H875">
        <v>2013</v>
      </c>
      <c r="I875">
        <v>2015</v>
      </c>
      <c r="J875" s="3">
        <v>100000</v>
      </c>
      <c r="K875" s="3">
        <v>100000</v>
      </c>
      <c r="L875" s="3" t="s">
        <v>35</v>
      </c>
      <c r="M875" s="3" t="s">
        <v>36</v>
      </c>
      <c r="N875" s="3" t="s">
        <v>36</v>
      </c>
      <c r="O875" s="3">
        <v>100000</v>
      </c>
      <c r="P875" s="3" t="s">
        <v>36</v>
      </c>
      <c r="Q875" t="s">
        <v>37</v>
      </c>
      <c r="R875" t="s">
        <v>38</v>
      </c>
      <c r="S875" t="s">
        <v>39</v>
      </c>
      <c r="T875" t="s">
        <v>40</v>
      </c>
      <c r="U875" t="s">
        <v>38</v>
      </c>
      <c r="V875" t="s">
        <v>281</v>
      </c>
      <c r="W875">
        <v>82</v>
      </c>
      <c r="X875" t="s">
        <v>282</v>
      </c>
      <c r="Y875" t="s">
        <v>506</v>
      </c>
      <c r="Z875" t="s">
        <v>43</v>
      </c>
      <c r="AA875" t="s">
        <v>283</v>
      </c>
      <c r="AB875" t="s">
        <v>284</v>
      </c>
      <c r="AC875">
        <v>883</v>
      </c>
    </row>
    <row r="876" spans="1:29" x14ac:dyDescent="0.25">
      <c r="A876" t="s">
        <v>5569</v>
      </c>
      <c r="B876" t="s">
        <v>5569</v>
      </c>
      <c r="C876" t="s">
        <v>31</v>
      </c>
      <c r="D876" t="s">
        <v>2152</v>
      </c>
      <c r="E876" t="s">
        <v>1816</v>
      </c>
      <c r="F876" t="s">
        <v>5570</v>
      </c>
      <c r="G876">
        <v>2013</v>
      </c>
      <c r="H876">
        <v>2013</v>
      </c>
      <c r="I876">
        <v>2014</v>
      </c>
      <c r="J876" s="3">
        <v>720000</v>
      </c>
      <c r="K876" s="3">
        <v>720000</v>
      </c>
      <c r="L876" s="3">
        <v>30000</v>
      </c>
      <c r="M876" s="3" t="s">
        <v>36</v>
      </c>
      <c r="N876" s="3" t="s">
        <v>36</v>
      </c>
      <c r="O876" s="3">
        <v>750000</v>
      </c>
      <c r="P876" s="3">
        <v>1084700</v>
      </c>
      <c r="Q876" t="s">
        <v>37</v>
      </c>
      <c r="R876" t="s">
        <v>38</v>
      </c>
      <c r="S876" t="s">
        <v>39</v>
      </c>
      <c r="T876" t="s">
        <v>40</v>
      </c>
      <c r="U876" t="s">
        <v>38</v>
      </c>
      <c r="V876" t="s">
        <v>4249</v>
      </c>
      <c r="W876">
        <v>102</v>
      </c>
      <c r="X876" t="s">
        <v>5571</v>
      </c>
      <c r="Y876" t="s">
        <v>5572</v>
      </c>
      <c r="AA876" t="s">
        <v>550</v>
      </c>
      <c r="AB876" t="s">
        <v>5573</v>
      </c>
      <c r="AC876">
        <v>823</v>
      </c>
    </row>
    <row r="877" spans="1:29" x14ac:dyDescent="0.25">
      <c r="A877" t="s">
        <v>5692</v>
      </c>
      <c r="B877" t="s">
        <v>5693</v>
      </c>
      <c r="C877" t="s">
        <v>154</v>
      </c>
      <c r="D877" t="s">
        <v>1532</v>
      </c>
      <c r="G877">
        <v>2013</v>
      </c>
      <c r="H877">
        <v>2013</v>
      </c>
      <c r="I877">
        <v>2013</v>
      </c>
      <c r="J877" s="3">
        <v>45000</v>
      </c>
      <c r="K877" s="3">
        <v>45000</v>
      </c>
      <c r="L877" s="3" t="s">
        <v>35</v>
      </c>
      <c r="M877" s="3" t="s">
        <v>36</v>
      </c>
      <c r="N877" s="3" t="s">
        <v>36</v>
      </c>
      <c r="O877" s="3">
        <v>45000</v>
      </c>
      <c r="P877" s="3">
        <v>176982</v>
      </c>
      <c r="Q877" t="s">
        <v>50</v>
      </c>
      <c r="R877" t="s">
        <v>38</v>
      </c>
      <c r="S877" t="s">
        <v>39</v>
      </c>
      <c r="T877" t="s">
        <v>40</v>
      </c>
      <c r="U877" t="s">
        <v>38</v>
      </c>
      <c r="V877" t="s">
        <v>246</v>
      </c>
      <c r="W877">
        <v>59</v>
      </c>
      <c r="X877" t="s">
        <v>5694</v>
      </c>
      <c r="Y877" t="s">
        <v>5695</v>
      </c>
      <c r="AB877" t="s">
        <v>5696</v>
      </c>
      <c r="AC877">
        <v>859</v>
      </c>
    </row>
    <row r="878" spans="1:29" x14ac:dyDescent="0.25">
      <c r="A878" t="s">
        <v>5792</v>
      </c>
      <c r="B878" t="s">
        <v>5792</v>
      </c>
      <c r="C878" t="s">
        <v>1744</v>
      </c>
      <c r="D878" t="s">
        <v>2992</v>
      </c>
      <c r="F878" t="s">
        <v>2992</v>
      </c>
      <c r="G878">
        <v>2013</v>
      </c>
      <c r="H878">
        <v>2013</v>
      </c>
      <c r="I878">
        <v>2014</v>
      </c>
      <c r="J878" s="3">
        <v>25000</v>
      </c>
      <c r="K878" s="3">
        <v>25000</v>
      </c>
      <c r="L878" s="3">
        <v>20000</v>
      </c>
      <c r="M878" s="3" t="s">
        <v>36</v>
      </c>
      <c r="N878" s="3" t="s">
        <v>36</v>
      </c>
      <c r="O878" s="3">
        <v>45000</v>
      </c>
      <c r="P878" s="3">
        <v>120000</v>
      </c>
      <c r="Q878" t="s">
        <v>50</v>
      </c>
      <c r="R878" t="s">
        <v>38</v>
      </c>
      <c r="S878" t="s">
        <v>39</v>
      </c>
      <c r="T878" t="s">
        <v>40</v>
      </c>
      <c r="U878" t="s">
        <v>38</v>
      </c>
      <c r="V878" t="s">
        <v>51</v>
      </c>
      <c r="W878">
        <v>58</v>
      </c>
      <c r="X878" t="s">
        <v>5793</v>
      </c>
      <c r="Y878" t="s">
        <v>506</v>
      </c>
      <c r="AB878" t="s">
        <v>5794</v>
      </c>
      <c r="AC878">
        <v>886</v>
      </c>
    </row>
    <row r="879" spans="1:29" x14ac:dyDescent="0.25">
      <c r="A879" t="s">
        <v>5697</v>
      </c>
      <c r="B879" t="s">
        <v>5698</v>
      </c>
      <c r="C879" t="s">
        <v>5699</v>
      </c>
      <c r="D879" t="s">
        <v>5700</v>
      </c>
      <c r="G879">
        <v>2013</v>
      </c>
      <c r="H879">
        <v>2013</v>
      </c>
      <c r="I879">
        <v>2013</v>
      </c>
      <c r="J879" s="3">
        <v>40000</v>
      </c>
      <c r="K879" s="3">
        <v>40000</v>
      </c>
      <c r="L879" s="3">
        <v>15000</v>
      </c>
      <c r="M879" s="3" t="s">
        <v>36</v>
      </c>
      <c r="N879" s="3" t="s">
        <v>36</v>
      </c>
      <c r="O879" s="3">
        <v>55000</v>
      </c>
      <c r="P879" s="3">
        <v>190020</v>
      </c>
      <c r="Q879" t="s">
        <v>50</v>
      </c>
      <c r="R879" t="s">
        <v>38</v>
      </c>
      <c r="S879" t="s">
        <v>39</v>
      </c>
      <c r="T879" t="s">
        <v>40</v>
      </c>
      <c r="U879" t="s">
        <v>38</v>
      </c>
      <c r="V879" t="s">
        <v>51</v>
      </c>
      <c r="W879">
        <v>70</v>
      </c>
      <c r="X879" t="s">
        <v>5701</v>
      </c>
      <c r="Y879" t="s">
        <v>5702</v>
      </c>
      <c r="AB879" t="s">
        <v>5703</v>
      </c>
      <c r="AC879">
        <v>860</v>
      </c>
    </row>
    <row r="880" spans="1:29" ht="15.75" x14ac:dyDescent="0.3">
      <c r="A880" t="s">
        <v>1933</v>
      </c>
      <c r="B880" t="s">
        <v>1933</v>
      </c>
      <c r="C880" t="s">
        <v>1934</v>
      </c>
      <c r="D880" t="s">
        <v>1935</v>
      </c>
      <c r="E880" t="s">
        <v>1936</v>
      </c>
      <c r="F880" t="s">
        <v>1937</v>
      </c>
      <c r="G880">
        <v>2013</v>
      </c>
      <c r="H880">
        <v>2013</v>
      </c>
      <c r="I880">
        <v>2015</v>
      </c>
      <c r="J880" s="3">
        <v>680000</v>
      </c>
      <c r="K880" s="3">
        <v>680000</v>
      </c>
      <c r="L880" s="3">
        <v>60000</v>
      </c>
      <c r="M880" s="3" t="s">
        <v>36</v>
      </c>
      <c r="N880" s="3" t="s">
        <v>36</v>
      </c>
      <c r="O880" s="3">
        <v>740000</v>
      </c>
      <c r="P880" s="3">
        <v>1930741</v>
      </c>
      <c r="Q880" t="s">
        <v>37</v>
      </c>
      <c r="R880" t="s">
        <v>38</v>
      </c>
      <c r="S880" t="s">
        <v>39</v>
      </c>
      <c r="T880" t="s">
        <v>40</v>
      </c>
      <c r="U880" t="s">
        <v>38</v>
      </c>
      <c r="V880" t="s">
        <v>442</v>
      </c>
      <c r="W880">
        <v>92</v>
      </c>
      <c r="X880" t="s">
        <v>1938</v>
      </c>
      <c r="Y880" t="s">
        <v>1939</v>
      </c>
      <c r="Z880" s="7" t="s">
        <v>1788</v>
      </c>
      <c r="AA880" t="s">
        <v>550</v>
      </c>
      <c r="AB880" t="s">
        <v>1940</v>
      </c>
      <c r="AC880">
        <v>839</v>
      </c>
    </row>
    <row r="881" spans="1:29" x14ac:dyDescent="0.25">
      <c r="A881" t="s">
        <v>5767</v>
      </c>
      <c r="B881" t="s">
        <v>5767</v>
      </c>
      <c r="C881" t="s">
        <v>749</v>
      </c>
      <c r="D881" t="s">
        <v>1799</v>
      </c>
      <c r="F881" t="s">
        <v>1799</v>
      </c>
      <c r="G881">
        <v>2013</v>
      </c>
      <c r="H881">
        <v>2013</v>
      </c>
      <c r="I881">
        <v>2013</v>
      </c>
      <c r="J881" s="3">
        <v>28000</v>
      </c>
      <c r="K881" s="3">
        <v>28000</v>
      </c>
      <c r="L881" s="3" t="s">
        <v>35</v>
      </c>
      <c r="M881" s="3" t="s">
        <v>36</v>
      </c>
      <c r="N881" s="3" t="s">
        <v>36</v>
      </c>
      <c r="O881" s="3">
        <v>28000</v>
      </c>
      <c r="P881" s="3">
        <v>41628</v>
      </c>
      <c r="Q881" t="s">
        <v>37</v>
      </c>
      <c r="R881" t="s">
        <v>38</v>
      </c>
      <c r="S881" t="s">
        <v>39</v>
      </c>
      <c r="T881" t="s">
        <v>131</v>
      </c>
      <c r="U881" t="s">
        <v>38</v>
      </c>
      <c r="V881" t="s">
        <v>782</v>
      </c>
      <c r="W881">
        <v>10</v>
      </c>
      <c r="X881" t="s">
        <v>5768</v>
      </c>
      <c r="Y881" t="s">
        <v>5769</v>
      </c>
      <c r="AB881" t="s">
        <v>5770</v>
      </c>
      <c r="AC881">
        <v>879</v>
      </c>
    </row>
    <row r="882" spans="1:29" x14ac:dyDescent="0.25">
      <c r="A882" t="s">
        <v>5852</v>
      </c>
      <c r="B882" t="s">
        <v>5852</v>
      </c>
      <c r="C882" t="s">
        <v>5853</v>
      </c>
      <c r="D882" t="s">
        <v>5854</v>
      </c>
      <c r="F882" t="s">
        <v>5854</v>
      </c>
      <c r="G882">
        <v>2013</v>
      </c>
      <c r="H882">
        <v>2013</v>
      </c>
      <c r="J882" s="3">
        <v>50000</v>
      </c>
      <c r="K882" s="3">
        <v>50000</v>
      </c>
      <c r="L882" s="3" t="s">
        <v>35</v>
      </c>
      <c r="M882" s="3" t="s">
        <v>36</v>
      </c>
      <c r="N882" s="3" t="s">
        <v>36</v>
      </c>
      <c r="O882" s="3">
        <v>50000</v>
      </c>
      <c r="P882" s="3">
        <v>371147</v>
      </c>
      <c r="Q882" t="s">
        <v>37</v>
      </c>
      <c r="R882" t="s">
        <v>38</v>
      </c>
      <c r="S882" t="s">
        <v>39</v>
      </c>
      <c r="T882" t="s">
        <v>40</v>
      </c>
      <c r="U882" t="s">
        <v>38</v>
      </c>
      <c r="X882" t="s">
        <v>5855</v>
      </c>
      <c r="Y882" t="s">
        <v>506</v>
      </c>
      <c r="AB882" t="s">
        <v>5856</v>
      </c>
      <c r="AC882">
        <v>898</v>
      </c>
    </row>
    <row r="883" spans="1:29" x14ac:dyDescent="0.25">
      <c r="A883" t="s">
        <v>1760</v>
      </c>
      <c r="B883" t="s">
        <v>1760</v>
      </c>
      <c r="C883" t="s">
        <v>1761</v>
      </c>
      <c r="D883" t="s">
        <v>1762</v>
      </c>
      <c r="F883" t="s">
        <v>1763</v>
      </c>
      <c r="G883">
        <v>2013</v>
      </c>
      <c r="H883">
        <v>2013</v>
      </c>
      <c r="J883" s="3">
        <v>50000</v>
      </c>
      <c r="K883" s="3">
        <v>50000</v>
      </c>
      <c r="L883" s="3">
        <v>30000</v>
      </c>
      <c r="M883" s="3" t="s">
        <v>36</v>
      </c>
      <c r="N883" s="3" t="s">
        <v>36</v>
      </c>
      <c r="O883" s="3">
        <v>80000</v>
      </c>
      <c r="P883" s="3">
        <v>393188</v>
      </c>
      <c r="Q883" t="s">
        <v>37</v>
      </c>
      <c r="R883" t="s">
        <v>95</v>
      </c>
      <c r="S883" t="s">
        <v>155</v>
      </c>
      <c r="T883" t="s">
        <v>131</v>
      </c>
      <c r="U883" t="s">
        <v>95</v>
      </c>
      <c r="V883" t="s">
        <v>1321</v>
      </c>
      <c r="Y883" t="s">
        <v>506</v>
      </c>
      <c r="Z883" t="s">
        <v>1764</v>
      </c>
      <c r="AA883" t="s">
        <v>506</v>
      </c>
      <c r="AC883">
        <v>876</v>
      </c>
    </row>
    <row r="884" spans="1:29" x14ac:dyDescent="0.25">
      <c r="A884" t="s">
        <v>5680</v>
      </c>
      <c r="B884" t="s">
        <v>5681</v>
      </c>
      <c r="C884" t="s">
        <v>2215</v>
      </c>
      <c r="D884" t="s">
        <v>2216</v>
      </c>
      <c r="E884" t="s">
        <v>1563</v>
      </c>
      <c r="F884" t="s">
        <v>2216</v>
      </c>
      <c r="G884">
        <v>2013</v>
      </c>
      <c r="H884">
        <v>2013</v>
      </c>
      <c r="I884">
        <v>2015</v>
      </c>
      <c r="J884" s="3">
        <v>60000</v>
      </c>
      <c r="K884" s="3">
        <v>60000</v>
      </c>
      <c r="L884" s="3">
        <v>50000</v>
      </c>
      <c r="M884" s="3" t="s">
        <v>36</v>
      </c>
      <c r="N884" s="3" t="s">
        <v>36</v>
      </c>
      <c r="O884" s="3">
        <v>110000</v>
      </c>
      <c r="P884" s="3">
        <v>258703</v>
      </c>
      <c r="Q884" t="s">
        <v>50</v>
      </c>
      <c r="R884" t="s">
        <v>38</v>
      </c>
      <c r="S884" t="s">
        <v>39</v>
      </c>
      <c r="T884" t="s">
        <v>40</v>
      </c>
      <c r="U884" t="s">
        <v>38</v>
      </c>
      <c r="V884" t="s">
        <v>147</v>
      </c>
      <c r="W884">
        <v>84</v>
      </c>
      <c r="X884" t="s">
        <v>5682</v>
      </c>
      <c r="Y884" t="s">
        <v>5683</v>
      </c>
      <c r="AA884" t="s">
        <v>550</v>
      </c>
      <c r="AB884" t="s">
        <v>5684</v>
      </c>
      <c r="AC884">
        <v>853</v>
      </c>
    </row>
    <row r="885" spans="1:29" ht="15.75" x14ac:dyDescent="0.3">
      <c r="A885" t="s">
        <v>1941</v>
      </c>
      <c r="B885" t="s">
        <v>1942</v>
      </c>
      <c r="C885" t="s">
        <v>122</v>
      </c>
      <c r="D885" t="s">
        <v>1668</v>
      </c>
      <c r="E885" t="s">
        <v>1943</v>
      </c>
      <c r="F885" t="s">
        <v>1668</v>
      </c>
      <c r="G885">
        <v>2013</v>
      </c>
      <c r="H885">
        <v>2013</v>
      </c>
      <c r="I885">
        <v>2014</v>
      </c>
      <c r="J885" s="3">
        <v>185000</v>
      </c>
      <c r="K885" s="3">
        <v>185000</v>
      </c>
      <c r="L885" s="3">
        <v>50000</v>
      </c>
      <c r="M885" s="3" t="s">
        <v>36</v>
      </c>
      <c r="N885" s="3" t="s">
        <v>36</v>
      </c>
      <c r="O885" s="3">
        <v>235000</v>
      </c>
      <c r="P885" s="3">
        <v>517000</v>
      </c>
      <c r="Q885" t="s">
        <v>50</v>
      </c>
      <c r="R885" t="s">
        <v>38</v>
      </c>
      <c r="S885" t="s">
        <v>39</v>
      </c>
      <c r="T885" t="s">
        <v>40</v>
      </c>
      <c r="U885" t="s">
        <v>38</v>
      </c>
      <c r="V885" t="s">
        <v>51</v>
      </c>
      <c r="W885">
        <v>83</v>
      </c>
      <c r="X885" t="s">
        <v>1944</v>
      </c>
      <c r="Y885" t="s">
        <v>1945</v>
      </c>
      <c r="Z885" s="7" t="s">
        <v>1788</v>
      </c>
      <c r="AA885" t="s">
        <v>550</v>
      </c>
      <c r="AB885" t="s">
        <v>1946</v>
      </c>
      <c r="AC885">
        <v>842</v>
      </c>
    </row>
    <row r="886" spans="1:29" x14ac:dyDescent="0.25">
      <c r="A886" t="s">
        <v>250</v>
      </c>
      <c r="B886" t="s">
        <v>251</v>
      </c>
      <c r="C886" t="s">
        <v>252</v>
      </c>
      <c r="D886" t="s">
        <v>253</v>
      </c>
      <c r="G886">
        <v>2013</v>
      </c>
      <c r="H886">
        <v>2013</v>
      </c>
      <c r="I886">
        <v>2016</v>
      </c>
      <c r="J886" s="3">
        <v>22000</v>
      </c>
      <c r="K886" s="3">
        <v>22000</v>
      </c>
      <c r="L886" s="3" t="s">
        <v>35</v>
      </c>
      <c r="M886" s="3" t="s">
        <v>36</v>
      </c>
      <c r="N886" s="3" t="s">
        <v>36</v>
      </c>
      <c r="O886" s="3">
        <v>22000</v>
      </c>
      <c r="P886" s="3">
        <v>32000</v>
      </c>
      <c r="Q886" t="s">
        <v>50</v>
      </c>
      <c r="R886" t="s">
        <v>38</v>
      </c>
      <c r="S886" t="s">
        <v>39</v>
      </c>
      <c r="T886" t="s">
        <v>40</v>
      </c>
      <c r="U886" t="s">
        <v>38</v>
      </c>
      <c r="V886" t="s">
        <v>254</v>
      </c>
      <c r="W886">
        <v>100</v>
      </c>
      <c r="X886" t="s">
        <v>255</v>
      </c>
      <c r="Y886" t="s">
        <v>506</v>
      </c>
      <c r="Z886" t="s">
        <v>43</v>
      </c>
      <c r="AA886" t="s">
        <v>256</v>
      </c>
      <c r="AB886" t="s">
        <v>257</v>
      </c>
      <c r="AC886">
        <v>861</v>
      </c>
    </row>
    <row r="887" spans="1:29" x14ac:dyDescent="0.25">
      <c r="A887" t="s">
        <v>258</v>
      </c>
      <c r="B887" t="s">
        <v>259</v>
      </c>
      <c r="C887" t="s">
        <v>162</v>
      </c>
      <c r="D887" t="s">
        <v>260</v>
      </c>
      <c r="G887">
        <v>2013</v>
      </c>
      <c r="H887">
        <v>2013</v>
      </c>
      <c r="I887">
        <v>2015</v>
      </c>
      <c r="J887" s="3">
        <v>42000</v>
      </c>
      <c r="K887" s="3">
        <v>42000</v>
      </c>
      <c r="L887" s="3" t="s">
        <v>35</v>
      </c>
      <c r="M887" s="3" t="s">
        <v>36</v>
      </c>
      <c r="N887" s="3" t="s">
        <v>36</v>
      </c>
      <c r="O887" s="3">
        <v>42000</v>
      </c>
      <c r="P887" s="3">
        <v>60032</v>
      </c>
      <c r="Q887" t="s">
        <v>50</v>
      </c>
      <c r="R887" t="s">
        <v>38</v>
      </c>
      <c r="S887" t="s">
        <v>39</v>
      </c>
      <c r="T887" t="s">
        <v>40</v>
      </c>
      <c r="U887" t="s">
        <v>38</v>
      </c>
      <c r="V887" t="s">
        <v>51</v>
      </c>
      <c r="W887">
        <v>85</v>
      </c>
      <c r="X887" t="s">
        <v>261</v>
      </c>
      <c r="Y887" t="s">
        <v>262</v>
      </c>
      <c r="Z887" t="s">
        <v>43</v>
      </c>
      <c r="AA887" t="s">
        <v>65</v>
      </c>
      <c r="AB887" t="s">
        <v>263</v>
      </c>
      <c r="AC887">
        <v>862</v>
      </c>
    </row>
    <row r="888" spans="1:29" x14ac:dyDescent="0.25">
      <c r="A888" t="s">
        <v>5785</v>
      </c>
      <c r="B888" t="s">
        <v>5785</v>
      </c>
      <c r="C888" t="s">
        <v>5786</v>
      </c>
      <c r="D888" t="s">
        <v>5787</v>
      </c>
      <c r="F888" t="s">
        <v>5787</v>
      </c>
      <c r="G888">
        <v>2013</v>
      </c>
      <c r="H888">
        <v>2013</v>
      </c>
      <c r="I888">
        <v>2014</v>
      </c>
      <c r="J888" s="3">
        <v>16000</v>
      </c>
      <c r="K888" s="3">
        <v>16000</v>
      </c>
      <c r="L888" s="3">
        <v>16000</v>
      </c>
      <c r="M888" s="3" t="s">
        <v>36</v>
      </c>
      <c r="N888" s="3" t="s">
        <v>36</v>
      </c>
      <c r="O888" s="3">
        <v>32000</v>
      </c>
      <c r="P888" s="3">
        <v>46000</v>
      </c>
      <c r="Q888" t="s">
        <v>37</v>
      </c>
      <c r="R888" t="s">
        <v>38</v>
      </c>
      <c r="S888" t="s">
        <v>39</v>
      </c>
      <c r="T888" t="s">
        <v>131</v>
      </c>
      <c r="U888" t="s">
        <v>38</v>
      </c>
      <c r="V888" t="s">
        <v>5788</v>
      </c>
      <c r="W888">
        <v>16</v>
      </c>
      <c r="X888" t="s">
        <v>5789</v>
      </c>
      <c r="Y888" t="s">
        <v>5790</v>
      </c>
      <c r="AB888" t="s">
        <v>5791</v>
      </c>
      <c r="AC888">
        <v>885</v>
      </c>
    </row>
    <row r="889" spans="1:29" x14ac:dyDescent="0.25">
      <c r="A889" t="s">
        <v>5581</v>
      </c>
      <c r="B889" t="s">
        <v>5581</v>
      </c>
      <c r="C889" t="s">
        <v>91</v>
      </c>
      <c r="D889" t="s">
        <v>2909</v>
      </c>
      <c r="E889" t="s">
        <v>5582</v>
      </c>
      <c r="F889" t="s">
        <v>3902</v>
      </c>
      <c r="G889">
        <v>2013</v>
      </c>
      <c r="H889">
        <v>2015</v>
      </c>
      <c r="I889">
        <v>2014</v>
      </c>
      <c r="J889" s="3">
        <v>500000</v>
      </c>
      <c r="K889" s="3">
        <v>500000</v>
      </c>
      <c r="L889" s="3">
        <v>20000</v>
      </c>
      <c r="M889" s="3">
        <v>152818</v>
      </c>
      <c r="N889" s="3" t="s">
        <v>36</v>
      </c>
      <c r="O889" s="3">
        <v>672818</v>
      </c>
      <c r="P889" s="3">
        <v>1275880</v>
      </c>
      <c r="Q889" t="s">
        <v>37</v>
      </c>
      <c r="R889" t="s">
        <v>38</v>
      </c>
      <c r="S889" t="s">
        <v>39</v>
      </c>
      <c r="T889" t="s">
        <v>40</v>
      </c>
      <c r="U889" t="s">
        <v>38</v>
      </c>
      <c r="V889" t="s">
        <v>310</v>
      </c>
      <c r="W889">
        <v>90</v>
      </c>
      <c r="X889" t="s">
        <v>5583</v>
      </c>
      <c r="Y889" t="s">
        <v>5584</v>
      </c>
      <c r="AA889" t="s">
        <v>550</v>
      </c>
      <c r="AB889" t="s">
        <v>5585</v>
      </c>
      <c r="AC889">
        <v>830</v>
      </c>
    </row>
    <row r="890" spans="1:29" x14ac:dyDescent="0.25">
      <c r="A890" t="s">
        <v>5704</v>
      </c>
      <c r="B890" t="s">
        <v>5704</v>
      </c>
      <c r="C890" t="s">
        <v>2593</v>
      </c>
      <c r="D890" t="s">
        <v>2757</v>
      </c>
      <c r="G890">
        <v>2013</v>
      </c>
      <c r="H890">
        <v>2013</v>
      </c>
      <c r="I890">
        <v>2014</v>
      </c>
      <c r="J890" s="3">
        <v>90000</v>
      </c>
      <c r="K890" s="3">
        <v>90000</v>
      </c>
      <c r="L890" s="3">
        <v>50000</v>
      </c>
      <c r="M890" s="3" t="s">
        <v>36</v>
      </c>
      <c r="N890" s="3" t="s">
        <v>36</v>
      </c>
      <c r="O890" s="3">
        <v>140000</v>
      </c>
      <c r="P890" s="3">
        <v>1743707</v>
      </c>
      <c r="Q890" t="s">
        <v>37</v>
      </c>
      <c r="R890" t="s">
        <v>38</v>
      </c>
      <c r="S890" t="s">
        <v>155</v>
      </c>
      <c r="T890" t="s">
        <v>40</v>
      </c>
      <c r="U890" t="s">
        <v>38</v>
      </c>
      <c r="V890" t="s">
        <v>41</v>
      </c>
      <c r="X890" t="s">
        <v>5705</v>
      </c>
      <c r="Y890" t="s">
        <v>5706</v>
      </c>
      <c r="AB890" t="s">
        <v>5707</v>
      </c>
      <c r="AC890">
        <v>863</v>
      </c>
    </row>
    <row r="891" spans="1:29" x14ac:dyDescent="0.25">
      <c r="A891" t="s">
        <v>5628</v>
      </c>
      <c r="B891" t="s">
        <v>5628</v>
      </c>
      <c r="C891" t="s">
        <v>58</v>
      </c>
      <c r="D891" t="s">
        <v>4248</v>
      </c>
      <c r="E891" t="s">
        <v>5629</v>
      </c>
      <c r="F891" t="s">
        <v>4315</v>
      </c>
      <c r="G891">
        <v>2013</v>
      </c>
      <c r="H891">
        <v>2013</v>
      </c>
      <c r="I891">
        <v>2014</v>
      </c>
      <c r="J891" s="3">
        <v>400000</v>
      </c>
      <c r="K891" s="3">
        <v>400000</v>
      </c>
      <c r="L891" s="3">
        <v>68000</v>
      </c>
      <c r="M891" s="3" t="s">
        <v>36</v>
      </c>
      <c r="N891" s="3" t="s">
        <v>36</v>
      </c>
      <c r="O891" s="3">
        <v>468000</v>
      </c>
      <c r="P891" s="3">
        <v>721694</v>
      </c>
      <c r="Q891" t="s">
        <v>37</v>
      </c>
      <c r="R891" t="s">
        <v>38</v>
      </c>
      <c r="S891" t="s">
        <v>39</v>
      </c>
      <c r="T891" t="s">
        <v>40</v>
      </c>
      <c r="U891" t="s">
        <v>38</v>
      </c>
      <c r="V891" t="s">
        <v>5630</v>
      </c>
      <c r="W891">
        <v>84</v>
      </c>
      <c r="X891" t="s">
        <v>5631</v>
      </c>
      <c r="Y891" t="s">
        <v>5632</v>
      </c>
      <c r="AA891" t="s">
        <v>550</v>
      </c>
      <c r="AB891" t="s">
        <v>5633</v>
      </c>
      <c r="AC891">
        <v>841</v>
      </c>
    </row>
    <row r="892" spans="1:29" x14ac:dyDescent="0.25">
      <c r="A892" t="s">
        <v>5666</v>
      </c>
      <c r="B892" t="s">
        <v>5666</v>
      </c>
      <c r="C892" t="s">
        <v>5667</v>
      </c>
      <c r="D892" t="s">
        <v>2043</v>
      </c>
      <c r="E892" t="s">
        <v>5668</v>
      </c>
      <c r="F892" t="s">
        <v>5669</v>
      </c>
      <c r="G892">
        <v>2013</v>
      </c>
      <c r="H892">
        <v>2015</v>
      </c>
      <c r="I892">
        <v>2014</v>
      </c>
      <c r="J892" s="3">
        <v>450000</v>
      </c>
      <c r="K892" s="3">
        <v>450000</v>
      </c>
      <c r="L892" s="3" t="s">
        <v>35</v>
      </c>
      <c r="M892" s="3">
        <v>350000</v>
      </c>
      <c r="N892" s="3" t="s">
        <v>36</v>
      </c>
      <c r="O892" s="3">
        <v>800000</v>
      </c>
      <c r="P892" s="3">
        <v>1656576</v>
      </c>
      <c r="Q892" t="s">
        <v>37</v>
      </c>
      <c r="R892" t="s">
        <v>38</v>
      </c>
      <c r="S892" t="s">
        <v>39</v>
      </c>
      <c r="T892" t="s">
        <v>40</v>
      </c>
      <c r="U892" t="s">
        <v>38</v>
      </c>
      <c r="V892" t="s">
        <v>5670</v>
      </c>
      <c r="W892">
        <v>102</v>
      </c>
      <c r="X892" t="s">
        <v>5671</v>
      </c>
      <c r="Y892" t="s">
        <v>5672</v>
      </c>
      <c r="AA892" t="s">
        <v>550</v>
      </c>
      <c r="AB892" t="s">
        <v>5673</v>
      </c>
      <c r="AC892">
        <v>850</v>
      </c>
    </row>
    <row r="893" spans="1:29" x14ac:dyDescent="0.25">
      <c r="A893" t="s">
        <v>5586</v>
      </c>
      <c r="B893" t="s">
        <v>5587</v>
      </c>
      <c r="C893" t="s">
        <v>91</v>
      </c>
      <c r="D893" t="s">
        <v>2025</v>
      </c>
      <c r="E893" t="s">
        <v>5266</v>
      </c>
      <c r="F893" t="s">
        <v>5588</v>
      </c>
      <c r="G893">
        <v>2013</v>
      </c>
      <c r="H893">
        <v>2013</v>
      </c>
      <c r="I893">
        <v>2015</v>
      </c>
      <c r="J893" s="3">
        <v>800000</v>
      </c>
      <c r="K893" s="3">
        <v>800000</v>
      </c>
      <c r="L893" s="3" t="s">
        <v>35</v>
      </c>
      <c r="M893" s="3" t="s">
        <v>36</v>
      </c>
      <c r="N893" s="3" t="s">
        <v>36</v>
      </c>
      <c r="O893" s="3">
        <v>800000</v>
      </c>
      <c r="P893" s="3">
        <v>1803780</v>
      </c>
      <c r="Q893" t="s">
        <v>37</v>
      </c>
      <c r="R893" t="s">
        <v>38</v>
      </c>
      <c r="S893" t="s">
        <v>39</v>
      </c>
      <c r="T893" t="s">
        <v>40</v>
      </c>
      <c r="U893" t="s">
        <v>38</v>
      </c>
      <c r="V893" t="s">
        <v>5589</v>
      </c>
      <c r="W893">
        <v>119</v>
      </c>
      <c r="X893" t="s">
        <v>5590</v>
      </c>
      <c r="Y893" t="s">
        <v>5591</v>
      </c>
      <c r="AA893" t="s">
        <v>550</v>
      </c>
      <c r="AB893" t="s">
        <v>5592</v>
      </c>
      <c r="AC893">
        <v>833</v>
      </c>
    </row>
    <row r="894" spans="1:29" x14ac:dyDescent="0.25">
      <c r="A894" t="s">
        <v>264</v>
      </c>
      <c r="B894" t="s">
        <v>265</v>
      </c>
      <c r="C894" t="s">
        <v>162</v>
      </c>
      <c r="D894" t="s">
        <v>266</v>
      </c>
      <c r="G894">
        <v>2013</v>
      </c>
      <c r="H894">
        <v>2013</v>
      </c>
      <c r="I894">
        <v>2014</v>
      </c>
      <c r="J894" s="3">
        <v>45000</v>
      </c>
      <c r="K894" s="3">
        <v>44647</v>
      </c>
      <c r="L894" s="3" t="s">
        <v>35</v>
      </c>
      <c r="M894" s="3" t="s">
        <v>36</v>
      </c>
      <c r="N894" s="3" t="s">
        <v>36</v>
      </c>
      <c r="O894" s="3">
        <v>44647</v>
      </c>
      <c r="P894" s="3">
        <v>64471</v>
      </c>
      <c r="Q894" t="s">
        <v>37</v>
      </c>
      <c r="R894" t="s">
        <v>38</v>
      </c>
      <c r="S894" t="s">
        <v>39</v>
      </c>
      <c r="T894" t="s">
        <v>40</v>
      </c>
      <c r="U894" t="s">
        <v>38</v>
      </c>
      <c r="V894" t="s">
        <v>41</v>
      </c>
      <c r="W894">
        <v>80</v>
      </c>
      <c r="X894" t="s">
        <v>267</v>
      </c>
      <c r="Y894" t="s">
        <v>268</v>
      </c>
      <c r="Z894" t="s">
        <v>43</v>
      </c>
      <c r="AA894" t="s">
        <v>65</v>
      </c>
      <c r="AB894" t="s">
        <v>269</v>
      </c>
      <c r="AC894">
        <v>864</v>
      </c>
    </row>
    <row r="895" spans="1:29" ht="15.75" x14ac:dyDescent="0.3">
      <c r="A895" t="s">
        <v>1916</v>
      </c>
      <c r="B895" t="s">
        <v>1917</v>
      </c>
      <c r="C895" t="s">
        <v>279</v>
      </c>
      <c r="D895" t="s">
        <v>1918</v>
      </c>
      <c r="E895" t="s">
        <v>1919</v>
      </c>
      <c r="F895" t="s">
        <v>1920</v>
      </c>
      <c r="G895">
        <v>2013</v>
      </c>
      <c r="H895">
        <v>2015</v>
      </c>
      <c r="I895">
        <v>2014</v>
      </c>
      <c r="J895" s="3">
        <v>585000</v>
      </c>
      <c r="K895" s="3">
        <v>585000</v>
      </c>
      <c r="L895" s="3">
        <v>15000</v>
      </c>
      <c r="M895" s="3">
        <v>20216</v>
      </c>
      <c r="N895" s="3" t="s">
        <v>36</v>
      </c>
      <c r="O895" s="3">
        <v>620216</v>
      </c>
      <c r="P895" s="3">
        <v>3395816</v>
      </c>
      <c r="Q895" t="s">
        <v>37</v>
      </c>
      <c r="R895" t="s">
        <v>38</v>
      </c>
      <c r="S895" t="s">
        <v>39</v>
      </c>
      <c r="T895" t="s">
        <v>40</v>
      </c>
      <c r="U895" t="s">
        <v>95</v>
      </c>
      <c r="V895" t="s">
        <v>1921</v>
      </c>
      <c r="W895">
        <v>86</v>
      </c>
      <c r="X895" t="s">
        <v>1922</v>
      </c>
      <c r="Y895" t="s">
        <v>1923</v>
      </c>
      <c r="Z895" s="7" t="s">
        <v>1788</v>
      </c>
      <c r="AA895" t="s">
        <v>550</v>
      </c>
      <c r="AB895" t="s">
        <v>1924</v>
      </c>
      <c r="AC895">
        <v>828</v>
      </c>
    </row>
    <row r="896" spans="1:29" ht="15.75" x14ac:dyDescent="0.3">
      <c r="A896" t="s">
        <v>1955</v>
      </c>
      <c r="B896" t="s">
        <v>1956</v>
      </c>
      <c r="C896" t="s">
        <v>162</v>
      </c>
      <c r="D896" t="s">
        <v>1957</v>
      </c>
      <c r="E896" t="s">
        <v>1958</v>
      </c>
      <c r="F896" t="s">
        <v>1959</v>
      </c>
      <c r="G896">
        <v>2013</v>
      </c>
      <c r="H896">
        <v>2013</v>
      </c>
      <c r="I896">
        <v>2014</v>
      </c>
      <c r="J896" s="3">
        <v>80000</v>
      </c>
      <c r="K896" s="3">
        <v>80000</v>
      </c>
      <c r="L896" s="3">
        <v>90000</v>
      </c>
      <c r="M896" s="3" t="s">
        <v>36</v>
      </c>
      <c r="N896" s="3" t="s">
        <v>36</v>
      </c>
      <c r="O896" s="3">
        <v>170000</v>
      </c>
      <c r="P896" s="3">
        <v>588468</v>
      </c>
      <c r="Q896" t="s">
        <v>50</v>
      </c>
      <c r="R896" t="s">
        <v>38</v>
      </c>
      <c r="S896" t="s">
        <v>39</v>
      </c>
      <c r="T896" t="s">
        <v>40</v>
      </c>
      <c r="U896" t="s">
        <v>38</v>
      </c>
      <c r="V896" t="s">
        <v>1960</v>
      </c>
      <c r="W896">
        <v>81</v>
      </c>
      <c r="X896" t="s">
        <v>1961</v>
      </c>
      <c r="Y896" t="s">
        <v>1962</v>
      </c>
      <c r="Z896" s="7" t="s">
        <v>1788</v>
      </c>
      <c r="AA896" t="s">
        <v>478</v>
      </c>
      <c r="AB896" t="s">
        <v>1963</v>
      </c>
      <c r="AC896">
        <v>849</v>
      </c>
    </row>
    <row r="897" spans="1:29" x14ac:dyDescent="0.25">
      <c r="A897" t="s">
        <v>5823</v>
      </c>
      <c r="B897" t="s">
        <v>5823</v>
      </c>
      <c r="C897" t="s">
        <v>1829</v>
      </c>
      <c r="D897" t="s">
        <v>1830</v>
      </c>
      <c r="F897" t="s">
        <v>1830</v>
      </c>
      <c r="G897">
        <v>2013</v>
      </c>
      <c r="H897">
        <v>2013</v>
      </c>
      <c r="I897">
        <v>2013</v>
      </c>
      <c r="J897" s="3">
        <v>90000</v>
      </c>
      <c r="K897" s="3">
        <v>88637</v>
      </c>
      <c r="L897" s="3" t="s">
        <v>35</v>
      </c>
      <c r="M897" s="3" t="s">
        <v>36</v>
      </c>
      <c r="N897" s="3" t="s">
        <v>36</v>
      </c>
      <c r="O897" s="3">
        <v>88637</v>
      </c>
      <c r="P897" s="3">
        <v>137000</v>
      </c>
      <c r="Q897" t="s">
        <v>37</v>
      </c>
      <c r="R897" t="s">
        <v>38</v>
      </c>
      <c r="S897" t="s">
        <v>39</v>
      </c>
      <c r="T897" t="s">
        <v>40</v>
      </c>
      <c r="U897" t="s">
        <v>38</v>
      </c>
      <c r="V897" t="s">
        <v>522</v>
      </c>
      <c r="W897">
        <v>117</v>
      </c>
      <c r="X897" t="s">
        <v>5824</v>
      </c>
      <c r="Y897" t="s">
        <v>5825</v>
      </c>
      <c r="AA897" t="s">
        <v>550</v>
      </c>
      <c r="AB897" t="s">
        <v>5826</v>
      </c>
      <c r="AC897">
        <v>892</v>
      </c>
    </row>
    <row r="898" spans="1:29" x14ac:dyDescent="0.25">
      <c r="A898" t="s">
        <v>5660</v>
      </c>
      <c r="B898" t="s">
        <v>5661</v>
      </c>
      <c r="C898" t="s">
        <v>229</v>
      </c>
      <c r="D898" t="s">
        <v>2427</v>
      </c>
      <c r="E898" t="s">
        <v>5662</v>
      </c>
      <c r="F898" t="s">
        <v>2427</v>
      </c>
      <c r="G898">
        <v>2013</v>
      </c>
      <c r="H898">
        <v>2013</v>
      </c>
      <c r="I898">
        <v>2014</v>
      </c>
      <c r="J898" s="3">
        <v>102000</v>
      </c>
      <c r="K898" s="3">
        <v>102000</v>
      </c>
      <c r="L898" s="3">
        <v>37000</v>
      </c>
      <c r="M898" s="3" t="s">
        <v>36</v>
      </c>
      <c r="N898" s="3" t="s">
        <v>36</v>
      </c>
      <c r="O898" s="3">
        <v>139000</v>
      </c>
      <c r="P898" s="3">
        <v>264973</v>
      </c>
      <c r="Q898" t="s">
        <v>50</v>
      </c>
      <c r="R898" t="s">
        <v>38</v>
      </c>
      <c r="S898" t="s">
        <v>39</v>
      </c>
      <c r="T898" t="s">
        <v>40</v>
      </c>
      <c r="U898" t="s">
        <v>38</v>
      </c>
      <c r="V898" t="s">
        <v>147</v>
      </c>
      <c r="W898">
        <v>75</v>
      </c>
      <c r="X898" t="s">
        <v>5663</v>
      </c>
      <c r="Y898" t="s">
        <v>5664</v>
      </c>
      <c r="AA898" t="s">
        <v>550</v>
      </c>
      <c r="AB898" t="s">
        <v>5665</v>
      </c>
      <c r="AC898">
        <v>848</v>
      </c>
    </row>
    <row r="899" spans="1:29" x14ac:dyDescent="0.25">
      <c r="A899" t="s">
        <v>5819</v>
      </c>
      <c r="B899" t="s">
        <v>5819</v>
      </c>
      <c r="C899" t="s">
        <v>2978</v>
      </c>
      <c r="D899" t="s">
        <v>2979</v>
      </c>
      <c r="F899" t="s">
        <v>2979</v>
      </c>
      <c r="G899">
        <v>2013</v>
      </c>
      <c r="H899">
        <v>2013</v>
      </c>
      <c r="I899">
        <v>2013</v>
      </c>
      <c r="J899" s="3">
        <v>63000</v>
      </c>
      <c r="K899" s="3">
        <v>63000</v>
      </c>
      <c r="L899" s="3">
        <v>12000</v>
      </c>
      <c r="M899" s="3" t="s">
        <v>36</v>
      </c>
      <c r="N899" s="3" t="s">
        <v>36</v>
      </c>
      <c r="O899" s="3">
        <v>75000</v>
      </c>
      <c r="P899" s="3">
        <v>181000</v>
      </c>
      <c r="Q899" t="s">
        <v>50</v>
      </c>
      <c r="R899" t="s">
        <v>38</v>
      </c>
      <c r="S899" t="s">
        <v>39</v>
      </c>
      <c r="T899" t="s">
        <v>40</v>
      </c>
      <c r="U899" t="s">
        <v>38</v>
      </c>
      <c r="V899" t="s">
        <v>406</v>
      </c>
      <c r="W899">
        <v>71</v>
      </c>
      <c r="X899" t="s">
        <v>5820</v>
      </c>
      <c r="Y899" t="s">
        <v>5821</v>
      </c>
      <c r="AA899" t="s">
        <v>550</v>
      </c>
      <c r="AB899" t="s">
        <v>5822</v>
      </c>
      <c r="AC899">
        <v>891</v>
      </c>
    </row>
    <row r="900" spans="1:29" ht="15.75" x14ac:dyDescent="0.3">
      <c r="A900" t="s">
        <v>1925</v>
      </c>
      <c r="B900" t="s">
        <v>1925</v>
      </c>
      <c r="C900" t="s">
        <v>162</v>
      </c>
      <c r="D900" t="s">
        <v>1926</v>
      </c>
      <c r="E900" t="s">
        <v>1927</v>
      </c>
      <c r="F900" t="s">
        <v>1928</v>
      </c>
      <c r="G900">
        <v>2013</v>
      </c>
      <c r="H900">
        <v>2013</v>
      </c>
      <c r="I900">
        <v>2015</v>
      </c>
      <c r="J900" s="3">
        <v>700000</v>
      </c>
      <c r="K900" s="3">
        <v>700000</v>
      </c>
      <c r="L900" s="3">
        <v>100000</v>
      </c>
      <c r="M900" s="3" t="s">
        <v>36</v>
      </c>
      <c r="N900" s="3" t="s">
        <v>36</v>
      </c>
      <c r="O900" s="3">
        <v>800000</v>
      </c>
      <c r="P900" s="3">
        <v>1405830</v>
      </c>
      <c r="Q900" t="s">
        <v>37</v>
      </c>
      <c r="R900" t="s">
        <v>38</v>
      </c>
      <c r="S900" t="s">
        <v>39</v>
      </c>
      <c r="T900" t="s">
        <v>40</v>
      </c>
      <c r="U900" t="s">
        <v>38</v>
      </c>
      <c r="V900" t="s">
        <v>1929</v>
      </c>
      <c r="W900">
        <v>99</v>
      </c>
      <c r="X900" t="s">
        <v>1930</v>
      </c>
      <c r="Y900" t="s">
        <v>1931</v>
      </c>
      <c r="Z900" s="7" t="s">
        <v>1788</v>
      </c>
      <c r="AA900" t="s">
        <v>14695</v>
      </c>
      <c r="AB900" t="s">
        <v>1932</v>
      </c>
      <c r="AC900">
        <v>831</v>
      </c>
    </row>
    <row r="901" spans="1:29" x14ac:dyDescent="0.25">
      <c r="A901" t="s">
        <v>5604</v>
      </c>
      <c r="B901" t="s">
        <v>5605</v>
      </c>
      <c r="C901" t="s">
        <v>91</v>
      </c>
      <c r="D901" t="s">
        <v>1814</v>
      </c>
      <c r="E901" t="s">
        <v>5266</v>
      </c>
      <c r="F901" t="s">
        <v>5606</v>
      </c>
      <c r="G901">
        <v>2013</v>
      </c>
      <c r="H901">
        <v>2015</v>
      </c>
      <c r="I901">
        <v>2014</v>
      </c>
      <c r="J901" s="3">
        <v>550000</v>
      </c>
      <c r="K901" s="3">
        <v>550000</v>
      </c>
      <c r="L901" s="3">
        <v>30000</v>
      </c>
      <c r="M901" s="3">
        <v>219468</v>
      </c>
      <c r="N901" s="3" t="s">
        <v>36</v>
      </c>
      <c r="O901" s="3">
        <v>799468</v>
      </c>
      <c r="P901" s="3">
        <v>1585428</v>
      </c>
      <c r="Q901" t="s">
        <v>37</v>
      </c>
      <c r="R901" t="s">
        <v>38</v>
      </c>
      <c r="S901" t="s">
        <v>39</v>
      </c>
      <c r="T901" t="s">
        <v>40</v>
      </c>
      <c r="U901" t="s">
        <v>38</v>
      </c>
      <c r="V901" t="s">
        <v>310</v>
      </c>
      <c r="W901">
        <v>102</v>
      </c>
      <c r="X901" t="s">
        <v>5607</v>
      </c>
      <c r="Y901" t="s">
        <v>5608</v>
      </c>
      <c r="AA901" t="s">
        <v>550</v>
      </c>
      <c r="AB901" t="s">
        <v>5609</v>
      </c>
      <c r="AC901">
        <v>836</v>
      </c>
    </row>
    <row r="902" spans="1:29" x14ac:dyDescent="0.25">
      <c r="A902" t="s">
        <v>5741</v>
      </c>
      <c r="B902" t="s">
        <v>5742</v>
      </c>
      <c r="C902" t="s">
        <v>466</v>
      </c>
      <c r="D902" t="s">
        <v>3214</v>
      </c>
      <c r="F902" t="s">
        <v>3214</v>
      </c>
      <c r="G902">
        <v>2013</v>
      </c>
      <c r="H902">
        <v>2013</v>
      </c>
      <c r="I902">
        <v>2014</v>
      </c>
      <c r="J902" s="3">
        <v>80000</v>
      </c>
      <c r="K902" s="3">
        <v>80000</v>
      </c>
      <c r="L902" s="3">
        <v>12500</v>
      </c>
      <c r="M902" s="3" t="s">
        <v>36</v>
      </c>
      <c r="N902" s="3" t="s">
        <v>36</v>
      </c>
      <c r="O902" s="3">
        <v>92500</v>
      </c>
      <c r="P902" s="3">
        <v>151799</v>
      </c>
      <c r="Q902" t="s">
        <v>50</v>
      </c>
      <c r="R902" t="s">
        <v>38</v>
      </c>
      <c r="S902" t="s">
        <v>39</v>
      </c>
      <c r="T902" t="s">
        <v>40</v>
      </c>
      <c r="U902" t="s">
        <v>38</v>
      </c>
      <c r="V902" t="s">
        <v>246</v>
      </c>
      <c r="W902">
        <v>56</v>
      </c>
      <c r="X902" t="s">
        <v>5743</v>
      </c>
      <c r="Y902" t="s">
        <v>5744</v>
      </c>
      <c r="AB902" t="s">
        <v>5745</v>
      </c>
      <c r="AC902">
        <v>873</v>
      </c>
    </row>
    <row r="903" spans="1:29" x14ac:dyDescent="0.25">
      <c r="A903" t="s">
        <v>5708</v>
      </c>
      <c r="B903" t="s">
        <v>5709</v>
      </c>
      <c r="C903" t="s">
        <v>1892</v>
      </c>
      <c r="D903" t="s">
        <v>2310</v>
      </c>
      <c r="G903">
        <v>2013</v>
      </c>
      <c r="H903">
        <v>2013</v>
      </c>
      <c r="I903">
        <v>2015</v>
      </c>
      <c r="J903" s="3">
        <v>95000</v>
      </c>
      <c r="K903" s="3">
        <v>90853</v>
      </c>
      <c r="L903" s="3">
        <v>5000</v>
      </c>
      <c r="M903" s="3" t="s">
        <v>36</v>
      </c>
      <c r="N903" s="3" t="s">
        <v>36</v>
      </c>
      <c r="O903" s="3">
        <v>95853</v>
      </c>
      <c r="P903" s="3">
        <v>200000</v>
      </c>
      <c r="Q903" t="s">
        <v>37</v>
      </c>
      <c r="R903" t="s">
        <v>38</v>
      </c>
      <c r="S903" t="s">
        <v>39</v>
      </c>
      <c r="T903" t="s">
        <v>131</v>
      </c>
      <c r="U903" t="s">
        <v>38</v>
      </c>
      <c r="V903" t="s">
        <v>5710</v>
      </c>
      <c r="W903">
        <v>28</v>
      </c>
      <c r="X903" t="s">
        <v>5711</v>
      </c>
      <c r="Y903" t="s">
        <v>5712</v>
      </c>
      <c r="AB903" t="s">
        <v>5713</v>
      </c>
      <c r="AC903">
        <v>865</v>
      </c>
    </row>
    <row r="904" spans="1:29" ht="15.75" x14ac:dyDescent="0.3">
      <c r="A904" t="s">
        <v>1964</v>
      </c>
      <c r="B904" t="s">
        <v>1965</v>
      </c>
      <c r="C904" t="s">
        <v>466</v>
      </c>
      <c r="D904" t="s">
        <v>1966</v>
      </c>
      <c r="E904" t="s">
        <v>1967</v>
      </c>
      <c r="F904" t="s">
        <v>1966</v>
      </c>
      <c r="G904">
        <v>2013</v>
      </c>
      <c r="H904">
        <v>2013</v>
      </c>
      <c r="I904">
        <v>2014</v>
      </c>
      <c r="J904" s="3">
        <v>120000</v>
      </c>
      <c r="K904" s="3">
        <v>120000</v>
      </c>
      <c r="L904" s="3">
        <v>50000</v>
      </c>
      <c r="M904" s="3" t="s">
        <v>36</v>
      </c>
      <c r="N904" s="3" t="s">
        <v>36</v>
      </c>
      <c r="O904" s="3">
        <v>170000</v>
      </c>
      <c r="P904" s="3">
        <v>453266</v>
      </c>
      <c r="Q904" t="s">
        <v>50</v>
      </c>
      <c r="R904" t="s">
        <v>38</v>
      </c>
      <c r="S904" t="s">
        <v>39</v>
      </c>
      <c r="T904" t="s">
        <v>40</v>
      </c>
      <c r="U904" t="s">
        <v>38</v>
      </c>
      <c r="V904" t="s">
        <v>1968</v>
      </c>
      <c r="W904">
        <v>85</v>
      </c>
      <c r="X904" t="s">
        <v>1969</v>
      </c>
      <c r="Y904" t="s">
        <v>1970</v>
      </c>
      <c r="Z904" s="7" t="s">
        <v>1788</v>
      </c>
      <c r="AA904" t="s">
        <v>550</v>
      </c>
      <c r="AB904" t="s">
        <v>1971</v>
      </c>
      <c r="AC904">
        <v>852</v>
      </c>
    </row>
    <row r="905" spans="1:29" x14ac:dyDescent="0.25">
      <c r="A905" t="s">
        <v>5574</v>
      </c>
      <c r="B905" t="s">
        <v>5575</v>
      </c>
      <c r="C905" t="s">
        <v>252</v>
      </c>
      <c r="D905" t="s">
        <v>2098</v>
      </c>
      <c r="E905" t="s">
        <v>2544</v>
      </c>
      <c r="F905" t="s">
        <v>5576</v>
      </c>
      <c r="G905">
        <v>2013</v>
      </c>
      <c r="H905">
        <v>2013</v>
      </c>
      <c r="I905">
        <v>2015</v>
      </c>
      <c r="J905" s="3">
        <v>175000</v>
      </c>
      <c r="K905" s="3">
        <v>175000</v>
      </c>
      <c r="L905" s="3">
        <v>25000</v>
      </c>
      <c r="M905" s="3" t="s">
        <v>36</v>
      </c>
      <c r="N905" s="3" t="s">
        <v>36</v>
      </c>
      <c r="O905" s="3">
        <v>200000</v>
      </c>
      <c r="P905" s="3">
        <v>745000</v>
      </c>
      <c r="Q905" t="s">
        <v>50</v>
      </c>
      <c r="R905" t="s">
        <v>38</v>
      </c>
      <c r="S905" t="s">
        <v>39</v>
      </c>
      <c r="T905" t="s">
        <v>40</v>
      </c>
      <c r="U905" t="s">
        <v>95</v>
      </c>
      <c r="V905" t="s">
        <v>5577</v>
      </c>
      <c r="W905">
        <v>85</v>
      </c>
      <c r="X905" t="s">
        <v>5578</v>
      </c>
      <c r="Y905" t="s">
        <v>5579</v>
      </c>
      <c r="AA905" t="s">
        <v>550</v>
      </c>
      <c r="AB905" t="s">
        <v>5580</v>
      </c>
      <c r="AC905">
        <v>829</v>
      </c>
    </row>
    <row r="906" spans="1:29" ht="15.75" x14ac:dyDescent="0.3">
      <c r="A906" t="s">
        <v>1898</v>
      </c>
      <c r="B906" t="s">
        <v>1898</v>
      </c>
      <c r="C906" t="s">
        <v>1899</v>
      </c>
      <c r="D906" t="s">
        <v>1900</v>
      </c>
      <c r="E906" t="s">
        <v>1901</v>
      </c>
      <c r="F906" t="s">
        <v>1902</v>
      </c>
      <c r="G906">
        <v>2013</v>
      </c>
      <c r="H906">
        <v>2013</v>
      </c>
      <c r="I906">
        <v>2014</v>
      </c>
      <c r="J906" s="3">
        <v>700000</v>
      </c>
      <c r="K906" s="3">
        <v>700000</v>
      </c>
      <c r="L906" s="3">
        <v>100000</v>
      </c>
      <c r="M906" s="3" t="s">
        <v>36</v>
      </c>
      <c r="N906" s="3" t="s">
        <v>36</v>
      </c>
      <c r="O906" s="3">
        <v>800000</v>
      </c>
      <c r="P906" s="3">
        <v>3576738</v>
      </c>
      <c r="Q906" t="s">
        <v>37</v>
      </c>
      <c r="R906" t="s">
        <v>95</v>
      </c>
      <c r="S906" t="s">
        <v>39</v>
      </c>
      <c r="T906" t="s">
        <v>40</v>
      </c>
      <c r="U906" t="s">
        <v>95</v>
      </c>
      <c r="V906" t="s">
        <v>1903</v>
      </c>
      <c r="W906">
        <v>80</v>
      </c>
      <c r="X906" t="s">
        <v>1904</v>
      </c>
      <c r="Y906" t="s">
        <v>1905</v>
      </c>
      <c r="Z906" s="7" t="s">
        <v>1788</v>
      </c>
      <c r="AA906" t="s">
        <v>2304</v>
      </c>
      <c r="AB906" t="s">
        <v>1906</v>
      </c>
      <c r="AC906">
        <v>825</v>
      </c>
    </row>
    <row r="907" spans="1:29" x14ac:dyDescent="0.25">
      <c r="A907" t="s">
        <v>5840</v>
      </c>
      <c r="B907" t="s">
        <v>5840</v>
      </c>
      <c r="C907" t="s">
        <v>2650</v>
      </c>
      <c r="D907" t="s">
        <v>5841</v>
      </c>
      <c r="F907" t="s">
        <v>5842</v>
      </c>
      <c r="G907">
        <v>2013</v>
      </c>
      <c r="H907">
        <v>2013</v>
      </c>
      <c r="I907">
        <v>2013</v>
      </c>
      <c r="J907" s="3">
        <v>50000</v>
      </c>
      <c r="K907" s="3">
        <v>50000</v>
      </c>
      <c r="L907" s="3">
        <v>20000</v>
      </c>
      <c r="M907" s="3" t="s">
        <v>36</v>
      </c>
      <c r="N907" s="3" t="s">
        <v>36</v>
      </c>
      <c r="O907" s="3">
        <v>70000</v>
      </c>
      <c r="P907" s="3">
        <v>130100</v>
      </c>
      <c r="Q907" t="s">
        <v>37</v>
      </c>
      <c r="R907" t="s">
        <v>38</v>
      </c>
      <c r="S907" t="s">
        <v>39</v>
      </c>
      <c r="T907" t="s">
        <v>131</v>
      </c>
      <c r="U907" t="s">
        <v>38</v>
      </c>
      <c r="V907" t="s">
        <v>5843</v>
      </c>
      <c r="W907">
        <v>24</v>
      </c>
      <c r="X907" t="s">
        <v>5844</v>
      </c>
      <c r="Y907" t="s">
        <v>5845</v>
      </c>
      <c r="AB907" t="s">
        <v>5846</v>
      </c>
      <c r="AC907">
        <v>896</v>
      </c>
    </row>
    <row r="908" spans="1:29" x14ac:dyDescent="0.25">
      <c r="A908" t="s">
        <v>5640</v>
      </c>
      <c r="B908" t="s">
        <v>5641</v>
      </c>
      <c r="C908" t="s">
        <v>3645</v>
      </c>
      <c r="D908" t="s">
        <v>5642</v>
      </c>
      <c r="E908" t="s">
        <v>5643</v>
      </c>
      <c r="F908" t="s">
        <v>5644</v>
      </c>
      <c r="G908">
        <v>2013</v>
      </c>
      <c r="H908">
        <v>2013</v>
      </c>
      <c r="I908">
        <v>2014</v>
      </c>
      <c r="J908" s="3">
        <v>290000</v>
      </c>
      <c r="K908" s="3">
        <v>290000</v>
      </c>
      <c r="L908" s="3" t="s">
        <v>35</v>
      </c>
      <c r="M908" s="3" t="s">
        <v>36</v>
      </c>
      <c r="N908" s="3" t="s">
        <v>36</v>
      </c>
      <c r="O908" s="3">
        <v>290000</v>
      </c>
      <c r="P908" s="3">
        <v>581000</v>
      </c>
      <c r="Q908" t="s">
        <v>37</v>
      </c>
      <c r="R908" t="s">
        <v>38</v>
      </c>
      <c r="S908" t="s">
        <v>39</v>
      </c>
      <c r="T908" t="s">
        <v>40</v>
      </c>
      <c r="U908" t="s">
        <v>38</v>
      </c>
      <c r="V908" t="s">
        <v>836</v>
      </c>
      <c r="W908">
        <v>77</v>
      </c>
      <c r="X908" t="s">
        <v>5645</v>
      </c>
      <c r="Y908" t="s">
        <v>5646</v>
      </c>
      <c r="AA908" t="s">
        <v>550</v>
      </c>
      <c r="AB908" t="s">
        <v>5647</v>
      </c>
      <c r="AC908">
        <v>845</v>
      </c>
    </row>
    <row r="909" spans="1:29" x14ac:dyDescent="0.25">
      <c r="A909" t="s">
        <v>5654</v>
      </c>
      <c r="B909" t="s">
        <v>5654</v>
      </c>
      <c r="C909" t="s">
        <v>145</v>
      </c>
      <c r="D909" t="s">
        <v>5655</v>
      </c>
      <c r="E909" t="s">
        <v>2722</v>
      </c>
      <c r="F909" t="s">
        <v>5656</v>
      </c>
      <c r="G909">
        <v>2013</v>
      </c>
      <c r="H909">
        <v>2013</v>
      </c>
      <c r="I909">
        <v>2014</v>
      </c>
      <c r="J909" s="3">
        <v>90000</v>
      </c>
      <c r="K909" s="3">
        <v>90000</v>
      </c>
      <c r="L909" s="3">
        <v>80000</v>
      </c>
      <c r="M909" s="3" t="s">
        <v>36</v>
      </c>
      <c r="N909" s="3" t="s">
        <v>36</v>
      </c>
      <c r="O909" s="3">
        <v>170000</v>
      </c>
      <c r="P909" s="3">
        <v>609412</v>
      </c>
      <c r="Q909" t="s">
        <v>50</v>
      </c>
      <c r="R909" t="s">
        <v>38</v>
      </c>
      <c r="S909" t="s">
        <v>39</v>
      </c>
      <c r="T909" t="s">
        <v>40</v>
      </c>
      <c r="U909" t="s">
        <v>38</v>
      </c>
      <c r="V909" t="s">
        <v>51</v>
      </c>
      <c r="W909">
        <v>76</v>
      </c>
      <c r="X909" t="s">
        <v>5657</v>
      </c>
      <c r="Y909" t="s">
        <v>5658</v>
      </c>
      <c r="AA909" t="s">
        <v>550</v>
      </c>
      <c r="AB909" t="s">
        <v>5659</v>
      </c>
      <c r="AC909">
        <v>847</v>
      </c>
    </row>
    <row r="910" spans="1:29" x14ac:dyDescent="0.25">
      <c r="A910" t="s">
        <v>5720</v>
      </c>
      <c r="B910" t="s">
        <v>5720</v>
      </c>
      <c r="C910" t="s">
        <v>162</v>
      </c>
      <c r="D910" t="s">
        <v>5721</v>
      </c>
      <c r="F910" t="s">
        <v>5721</v>
      </c>
      <c r="G910">
        <v>2013</v>
      </c>
      <c r="H910">
        <v>2013</v>
      </c>
      <c r="I910">
        <v>2014</v>
      </c>
      <c r="J910" s="3">
        <v>75000</v>
      </c>
      <c r="K910" s="3">
        <v>75000</v>
      </c>
      <c r="L910" s="3" t="s">
        <v>35</v>
      </c>
      <c r="M910" s="3" t="s">
        <v>36</v>
      </c>
      <c r="N910" s="3" t="s">
        <v>36</v>
      </c>
      <c r="O910" s="3">
        <v>75000</v>
      </c>
      <c r="P910" s="3">
        <v>119707</v>
      </c>
      <c r="Q910" t="s">
        <v>37</v>
      </c>
      <c r="R910" t="s">
        <v>38</v>
      </c>
      <c r="S910" t="s">
        <v>39</v>
      </c>
      <c r="T910" t="s">
        <v>131</v>
      </c>
      <c r="U910" t="s">
        <v>38</v>
      </c>
      <c r="V910" t="s">
        <v>2439</v>
      </c>
      <c r="W910">
        <v>16</v>
      </c>
      <c r="X910" t="s">
        <v>5722</v>
      </c>
      <c r="Y910" t="s">
        <v>5723</v>
      </c>
      <c r="AB910" t="s">
        <v>5724</v>
      </c>
      <c r="AC910">
        <v>869</v>
      </c>
    </row>
    <row r="911" spans="1:29" x14ac:dyDescent="0.25">
      <c r="A911" t="s">
        <v>5616</v>
      </c>
      <c r="B911" t="s">
        <v>5617</v>
      </c>
      <c r="C911" t="s">
        <v>2705</v>
      </c>
      <c r="D911" t="s">
        <v>1822</v>
      </c>
      <c r="E911" t="s">
        <v>3201</v>
      </c>
      <c r="F911" t="s">
        <v>5618</v>
      </c>
      <c r="G911">
        <v>2013</v>
      </c>
      <c r="H911">
        <v>2013</v>
      </c>
      <c r="I911">
        <v>2015</v>
      </c>
      <c r="J911" s="3">
        <v>95000</v>
      </c>
      <c r="K911" s="3">
        <v>95000</v>
      </c>
      <c r="L911" s="3">
        <v>5000</v>
      </c>
      <c r="M911" s="3" t="s">
        <v>36</v>
      </c>
      <c r="N911" s="3" t="s">
        <v>36</v>
      </c>
      <c r="O911" s="3">
        <v>100000</v>
      </c>
      <c r="P911" s="3">
        <v>200000</v>
      </c>
      <c r="Q911" t="s">
        <v>37</v>
      </c>
      <c r="R911" t="s">
        <v>38</v>
      </c>
      <c r="S911" t="s">
        <v>39</v>
      </c>
      <c r="T911" t="s">
        <v>131</v>
      </c>
      <c r="U911" t="s">
        <v>38</v>
      </c>
      <c r="V911" t="s">
        <v>1260</v>
      </c>
      <c r="W911">
        <v>26</v>
      </c>
      <c r="X911" t="s">
        <v>5619</v>
      </c>
      <c r="Y911" t="s">
        <v>5620</v>
      </c>
      <c r="AA911" t="s">
        <v>550</v>
      </c>
      <c r="AB911" t="s">
        <v>5621</v>
      </c>
      <c r="AC911">
        <v>838</v>
      </c>
    </row>
    <row r="912" spans="1:29" x14ac:dyDescent="0.25">
      <c r="A912" t="s">
        <v>5862</v>
      </c>
      <c r="B912" t="s">
        <v>5862</v>
      </c>
      <c r="C912" t="s">
        <v>5863</v>
      </c>
      <c r="D912" t="s">
        <v>5864</v>
      </c>
      <c r="G912">
        <v>2013</v>
      </c>
      <c r="H912">
        <v>2013</v>
      </c>
      <c r="I912">
        <v>2014</v>
      </c>
      <c r="J912" s="3">
        <v>70000</v>
      </c>
      <c r="K912" s="3">
        <v>70000</v>
      </c>
      <c r="L912" s="3">
        <v>13000</v>
      </c>
      <c r="M912" s="3" t="s">
        <v>36</v>
      </c>
      <c r="N912" s="3" t="s">
        <v>36</v>
      </c>
      <c r="O912" s="3">
        <v>83000</v>
      </c>
      <c r="P912" s="3">
        <v>120000</v>
      </c>
      <c r="Q912" t="s">
        <v>37</v>
      </c>
      <c r="R912" t="s">
        <v>38</v>
      </c>
      <c r="S912" t="s">
        <v>39</v>
      </c>
      <c r="T912" t="s">
        <v>131</v>
      </c>
      <c r="U912" t="s">
        <v>38</v>
      </c>
      <c r="V912" t="s">
        <v>5865</v>
      </c>
      <c r="W912">
        <v>20</v>
      </c>
      <c r="X912" t="s">
        <v>5866</v>
      </c>
      <c r="Y912" t="s">
        <v>5867</v>
      </c>
      <c r="AB912" t="s">
        <v>5868</v>
      </c>
      <c r="AC912">
        <v>901</v>
      </c>
    </row>
    <row r="913" spans="1:29" x14ac:dyDescent="0.25">
      <c r="A913" t="s">
        <v>5778</v>
      </c>
      <c r="B913" t="s">
        <v>5778</v>
      </c>
      <c r="C913" t="s">
        <v>1451</v>
      </c>
      <c r="D913" t="s">
        <v>1452</v>
      </c>
      <c r="F913" t="s">
        <v>1452</v>
      </c>
      <c r="G913">
        <v>2013</v>
      </c>
      <c r="H913">
        <v>2013</v>
      </c>
      <c r="I913">
        <v>2016</v>
      </c>
      <c r="J913" s="3">
        <v>30000</v>
      </c>
      <c r="K913" s="3">
        <v>30000</v>
      </c>
      <c r="L913" s="3">
        <v>6900</v>
      </c>
      <c r="M913" s="3" t="s">
        <v>36</v>
      </c>
      <c r="N913" s="3" t="s">
        <v>36</v>
      </c>
      <c r="O913" s="3">
        <v>36900</v>
      </c>
      <c r="P913" s="3">
        <v>72900</v>
      </c>
      <c r="Q913" t="s">
        <v>37</v>
      </c>
      <c r="R913" t="s">
        <v>95</v>
      </c>
      <c r="S913" t="s">
        <v>155</v>
      </c>
      <c r="T913" t="s">
        <v>131</v>
      </c>
      <c r="U913" t="s">
        <v>95</v>
      </c>
      <c r="V913" t="s">
        <v>1321</v>
      </c>
      <c r="Y913" t="s">
        <v>506</v>
      </c>
      <c r="AA913" t="s">
        <v>506</v>
      </c>
      <c r="AC913">
        <v>882</v>
      </c>
    </row>
    <row r="914" spans="1:29" x14ac:dyDescent="0.25">
      <c r="A914" t="s">
        <v>5714</v>
      </c>
      <c r="B914" t="s">
        <v>5715</v>
      </c>
      <c r="C914" t="s">
        <v>1183</v>
      </c>
      <c r="D914" t="s">
        <v>5716</v>
      </c>
      <c r="G914">
        <v>2013</v>
      </c>
      <c r="H914">
        <v>2013</v>
      </c>
      <c r="I914">
        <v>2015</v>
      </c>
      <c r="J914" s="3">
        <v>95000</v>
      </c>
      <c r="K914" s="3">
        <v>95000</v>
      </c>
      <c r="L914" s="3">
        <v>5000</v>
      </c>
      <c r="M914" s="3" t="s">
        <v>36</v>
      </c>
      <c r="N914" s="3" t="s">
        <v>36</v>
      </c>
      <c r="O914" s="3">
        <v>100000</v>
      </c>
      <c r="P914" s="3">
        <v>200000</v>
      </c>
      <c r="Q914" t="s">
        <v>37</v>
      </c>
      <c r="R914" t="s">
        <v>38</v>
      </c>
      <c r="S914" t="s">
        <v>39</v>
      </c>
      <c r="T914" t="s">
        <v>131</v>
      </c>
      <c r="U914" t="s">
        <v>38</v>
      </c>
      <c r="V914" t="s">
        <v>1260</v>
      </c>
      <c r="W914">
        <v>28</v>
      </c>
      <c r="X914" t="s">
        <v>5717</v>
      </c>
      <c r="Y914" t="s">
        <v>5718</v>
      </c>
      <c r="AB914" t="s">
        <v>5719</v>
      </c>
      <c r="AC914">
        <v>866</v>
      </c>
    </row>
    <row r="915" spans="1:29" x14ac:dyDescent="0.25">
      <c r="A915" t="s">
        <v>5674</v>
      </c>
      <c r="B915" t="s">
        <v>5674</v>
      </c>
      <c r="C915" t="s">
        <v>2471</v>
      </c>
      <c r="D915" t="s">
        <v>2472</v>
      </c>
      <c r="E915" t="s">
        <v>2472</v>
      </c>
      <c r="F915" t="s">
        <v>5675</v>
      </c>
      <c r="G915">
        <v>2013</v>
      </c>
      <c r="H915">
        <v>2015</v>
      </c>
      <c r="I915">
        <v>2014</v>
      </c>
      <c r="J915" s="3">
        <v>450000</v>
      </c>
      <c r="K915" s="3">
        <v>450000</v>
      </c>
      <c r="L915" s="3" t="s">
        <v>35</v>
      </c>
      <c r="M915" s="3">
        <v>244197</v>
      </c>
      <c r="N915" s="3" t="s">
        <v>36</v>
      </c>
      <c r="O915" s="3">
        <v>694197</v>
      </c>
      <c r="P915" s="3">
        <v>1305000</v>
      </c>
      <c r="Q915" t="s">
        <v>37</v>
      </c>
      <c r="R915" t="s">
        <v>38</v>
      </c>
      <c r="S915" t="s">
        <v>39</v>
      </c>
      <c r="T915" t="s">
        <v>40</v>
      </c>
      <c r="U915" t="s">
        <v>95</v>
      </c>
      <c r="V915" t="s">
        <v>5676</v>
      </c>
      <c r="W915">
        <v>80</v>
      </c>
      <c r="X915" t="s">
        <v>5677</v>
      </c>
      <c r="Y915" t="s">
        <v>5678</v>
      </c>
      <c r="AA915" t="s">
        <v>550</v>
      </c>
      <c r="AB915" t="s">
        <v>5679</v>
      </c>
      <c r="AC915">
        <v>851</v>
      </c>
    </row>
    <row r="916" spans="1:29" x14ac:dyDescent="0.25">
      <c r="A916" t="s">
        <v>5622</v>
      </c>
      <c r="B916" t="s">
        <v>5622</v>
      </c>
      <c r="C916" t="s">
        <v>58</v>
      </c>
      <c r="D916" t="s">
        <v>5623</v>
      </c>
      <c r="E916" t="s">
        <v>2197</v>
      </c>
      <c r="F916" t="s">
        <v>5624</v>
      </c>
      <c r="G916">
        <v>2013</v>
      </c>
      <c r="H916">
        <v>2013</v>
      </c>
      <c r="I916">
        <v>2014</v>
      </c>
      <c r="J916" s="3">
        <v>153000</v>
      </c>
      <c r="K916" s="3">
        <v>153000</v>
      </c>
      <c r="L916" s="3">
        <v>80000</v>
      </c>
      <c r="M916" s="3" t="s">
        <v>36</v>
      </c>
      <c r="N916" s="3" t="s">
        <v>36</v>
      </c>
      <c r="O916" s="3">
        <v>233000</v>
      </c>
      <c r="P916" s="3">
        <v>498982</v>
      </c>
      <c r="Q916" t="s">
        <v>37</v>
      </c>
      <c r="R916" t="s">
        <v>38</v>
      </c>
      <c r="S916" t="s">
        <v>39</v>
      </c>
      <c r="T916" t="s">
        <v>40</v>
      </c>
      <c r="U916" t="s">
        <v>38</v>
      </c>
      <c r="V916" t="s">
        <v>62</v>
      </c>
      <c r="W916">
        <v>75</v>
      </c>
      <c r="X916" t="s">
        <v>5625</v>
      </c>
      <c r="Y916" t="s">
        <v>5626</v>
      </c>
      <c r="AA916" t="s">
        <v>550</v>
      </c>
      <c r="AB916" t="s">
        <v>5627</v>
      </c>
      <c r="AC916">
        <v>840</v>
      </c>
    </row>
    <row r="917" spans="1:29" x14ac:dyDescent="0.25">
      <c r="A917" t="s">
        <v>1757</v>
      </c>
      <c r="B917" t="s">
        <v>1758</v>
      </c>
      <c r="C917" t="s">
        <v>192</v>
      </c>
      <c r="G917">
        <v>2013</v>
      </c>
      <c r="H917">
        <v>2013</v>
      </c>
      <c r="J917" s="3">
        <v>30000</v>
      </c>
      <c r="K917" s="3">
        <v>30000</v>
      </c>
      <c r="L917" s="3">
        <v>15000</v>
      </c>
      <c r="M917" s="3" t="s">
        <v>36</v>
      </c>
      <c r="N917" s="3" t="s">
        <v>36</v>
      </c>
      <c r="O917" s="3">
        <v>45000</v>
      </c>
      <c r="P917" s="3">
        <v>110000</v>
      </c>
      <c r="Q917" t="s">
        <v>37</v>
      </c>
      <c r="R917" t="s">
        <v>95</v>
      </c>
      <c r="S917" t="s">
        <v>155</v>
      </c>
      <c r="T917" t="s">
        <v>131</v>
      </c>
      <c r="U917" t="s">
        <v>38</v>
      </c>
      <c r="V917" t="s">
        <v>1321</v>
      </c>
      <c r="Y917" t="s">
        <v>506</v>
      </c>
      <c r="Z917" t="s">
        <v>1759</v>
      </c>
      <c r="AA917" t="s">
        <v>506</v>
      </c>
      <c r="AC917">
        <v>867</v>
      </c>
    </row>
    <row r="918" spans="1:29" x14ac:dyDescent="0.25">
      <c r="A918" t="s">
        <v>5752</v>
      </c>
      <c r="B918" t="s">
        <v>5752</v>
      </c>
      <c r="C918" t="s">
        <v>1300</v>
      </c>
      <c r="D918" t="s">
        <v>3317</v>
      </c>
      <c r="F918" t="s">
        <v>3317</v>
      </c>
      <c r="G918">
        <v>2013</v>
      </c>
      <c r="H918">
        <v>2013</v>
      </c>
      <c r="I918">
        <v>2014</v>
      </c>
      <c r="J918" s="3">
        <v>35000</v>
      </c>
      <c r="K918" s="3">
        <v>35000</v>
      </c>
      <c r="L918" s="3" t="s">
        <v>35</v>
      </c>
      <c r="M918" s="3" t="s">
        <v>36</v>
      </c>
      <c r="N918" s="3" t="s">
        <v>36</v>
      </c>
      <c r="O918" s="3">
        <v>35000</v>
      </c>
      <c r="P918" s="3">
        <v>73255</v>
      </c>
      <c r="Q918" t="s">
        <v>50</v>
      </c>
      <c r="R918" t="s">
        <v>38</v>
      </c>
      <c r="S918" t="s">
        <v>39</v>
      </c>
      <c r="T918" t="s">
        <v>131</v>
      </c>
      <c r="U918" t="s">
        <v>38</v>
      </c>
      <c r="V918" t="s">
        <v>5753</v>
      </c>
      <c r="W918">
        <v>25</v>
      </c>
      <c r="X918" t="s">
        <v>5754</v>
      </c>
      <c r="Y918" t="s">
        <v>5755</v>
      </c>
      <c r="AB918" t="s">
        <v>5756</v>
      </c>
      <c r="AC918">
        <v>875</v>
      </c>
    </row>
    <row r="919" spans="1:29" x14ac:dyDescent="0.25">
      <c r="A919" t="s">
        <v>5762</v>
      </c>
      <c r="B919" t="s">
        <v>5762</v>
      </c>
      <c r="C919" t="s">
        <v>279</v>
      </c>
      <c r="D919" t="s">
        <v>5763</v>
      </c>
      <c r="F919" t="s">
        <v>5763</v>
      </c>
      <c r="G919">
        <v>2013</v>
      </c>
      <c r="H919">
        <v>2013</v>
      </c>
      <c r="I919">
        <v>2014</v>
      </c>
      <c r="J919" s="3">
        <v>110000</v>
      </c>
      <c r="K919" s="3">
        <v>110000</v>
      </c>
      <c r="L919" s="3">
        <v>5000</v>
      </c>
      <c r="M919" s="3" t="s">
        <v>36</v>
      </c>
      <c r="N919" s="3" t="s">
        <v>36</v>
      </c>
      <c r="O919" s="3">
        <v>115000</v>
      </c>
      <c r="P919" s="3">
        <v>170239</v>
      </c>
      <c r="Q919" t="s">
        <v>37</v>
      </c>
      <c r="R919" t="s">
        <v>38</v>
      </c>
      <c r="S919" t="s">
        <v>39</v>
      </c>
      <c r="T919" t="s">
        <v>131</v>
      </c>
      <c r="U919" t="s">
        <v>38</v>
      </c>
      <c r="V919" t="s">
        <v>1260</v>
      </c>
      <c r="W919">
        <v>24</v>
      </c>
      <c r="X919" t="s">
        <v>5764</v>
      </c>
      <c r="Y919" t="s">
        <v>5765</v>
      </c>
      <c r="AB919" t="s">
        <v>5766</v>
      </c>
      <c r="AC919">
        <v>878</v>
      </c>
    </row>
    <row r="920" spans="1:29" ht="15.75" x14ac:dyDescent="0.3">
      <c r="A920" t="s">
        <v>1972</v>
      </c>
      <c r="B920" t="s">
        <v>1973</v>
      </c>
      <c r="C920" t="s">
        <v>466</v>
      </c>
      <c r="D920" t="s">
        <v>1974</v>
      </c>
      <c r="F920" t="s">
        <v>1975</v>
      </c>
      <c r="G920">
        <v>2013</v>
      </c>
      <c r="H920">
        <v>2013</v>
      </c>
      <c r="I920">
        <v>2014</v>
      </c>
      <c r="J920" s="3">
        <v>50000</v>
      </c>
      <c r="K920" s="3">
        <v>50000</v>
      </c>
      <c r="L920" s="3">
        <v>30000</v>
      </c>
      <c r="M920" s="3" t="s">
        <v>36</v>
      </c>
      <c r="N920" s="3" t="s">
        <v>36</v>
      </c>
      <c r="O920" s="3">
        <v>80000</v>
      </c>
      <c r="P920" s="3">
        <v>286588</v>
      </c>
      <c r="Q920" t="s">
        <v>50</v>
      </c>
      <c r="R920" t="s">
        <v>38</v>
      </c>
      <c r="S920" t="s">
        <v>39</v>
      </c>
      <c r="T920" t="s">
        <v>40</v>
      </c>
      <c r="U920" t="s">
        <v>38</v>
      </c>
      <c r="V920" t="s">
        <v>406</v>
      </c>
      <c r="W920">
        <v>77</v>
      </c>
      <c r="X920" t="s">
        <v>1976</v>
      </c>
      <c r="Y920" t="s">
        <v>1977</v>
      </c>
      <c r="Z920" s="7" t="s">
        <v>1788</v>
      </c>
      <c r="AA920" t="s">
        <v>1978</v>
      </c>
      <c r="AB920" t="s">
        <v>1979</v>
      </c>
      <c r="AC920">
        <v>881</v>
      </c>
    </row>
    <row r="921" spans="1:29" x14ac:dyDescent="0.25">
      <c r="A921" t="s">
        <v>5736</v>
      </c>
      <c r="B921" t="s">
        <v>5737</v>
      </c>
      <c r="C921" t="s">
        <v>1654</v>
      </c>
      <c r="D921" t="s">
        <v>5738</v>
      </c>
      <c r="F921" t="s">
        <v>5738</v>
      </c>
      <c r="G921">
        <v>2013</v>
      </c>
      <c r="H921">
        <v>2013</v>
      </c>
      <c r="I921">
        <v>2017</v>
      </c>
      <c r="J921" s="3">
        <v>35000</v>
      </c>
      <c r="K921" s="3">
        <v>35000</v>
      </c>
      <c r="L921" s="3" t="s">
        <v>35</v>
      </c>
      <c r="M921" s="3" t="s">
        <v>36</v>
      </c>
      <c r="N921" s="3" t="s">
        <v>36</v>
      </c>
      <c r="O921" s="3">
        <v>35000</v>
      </c>
      <c r="P921" s="3">
        <v>177810</v>
      </c>
      <c r="Q921" t="s">
        <v>50</v>
      </c>
      <c r="R921" t="s">
        <v>38</v>
      </c>
      <c r="S921" t="s">
        <v>39</v>
      </c>
      <c r="T921" t="s">
        <v>40</v>
      </c>
      <c r="U921" t="s">
        <v>38</v>
      </c>
      <c r="V921" t="s">
        <v>406</v>
      </c>
      <c r="W921">
        <v>59</v>
      </c>
      <c r="X921" t="s">
        <v>5739</v>
      </c>
      <c r="Y921" t="s">
        <v>506</v>
      </c>
      <c r="AB921" t="s">
        <v>5740</v>
      </c>
      <c r="AC921">
        <v>872</v>
      </c>
    </row>
    <row r="922" spans="1:29" x14ac:dyDescent="0.25">
      <c r="A922" t="s">
        <v>5811</v>
      </c>
      <c r="B922" t="s">
        <v>5812</v>
      </c>
      <c r="C922" t="s">
        <v>5813</v>
      </c>
      <c r="D922" t="s">
        <v>5814</v>
      </c>
      <c r="F922" t="s">
        <v>5815</v>
      </c>
      <c r="G922">
        <v>2013</v>
      </c>
      <c r="H922">
        <v>2013</v>
      </c>
      <c r="I922">
        <v>2015</v>
      </c>
      <c r="J922" s="3">
        <v>87000</v>
      </c>
      <c r="K922" s="3">
        <v>87000</v>
      </c>
      <c r="L922" s="3">
        <v>48000</v>
      </c>
      <c r="M922" s="3" t="s">
        <v>36</v>
      </c>
      <c r="N922" s="3" t="s">
        <v>36</v>
      </c>
      <c r="O922" s="3">
        <v>135000</v>
      </c>
      <c r="P922" s="3">
        <v>223608</v>
      </c>
      <c r="Q922" t="s">
        <v>50</v>
      </c>
      <c r="R922" t="s">
        <v>38</v>
      </c>
      <c r="S922" t="s">
        <v>39</v>
      </c>
      <c r="T922" t="s">
        <v>40</v>
      </c>
      <c r="U922" t="s">
        <v>38</v>
      </c>
      <c r="V922" t="s">
        <v>51</v>
      </c>
      <c r="W922">
        <v>83</v>
      </c>
      <c r="X922" t="s">
        <v>5816</v>
      </c>
      <c r="Y922" t="s">
        <v>5817</v>
      </c>
      <c r="AB922" t="s">
        <v>5818</v>
      </c>
      <c r="AC922">
        <v>890</v>
      </c>
    </row>
    <row r="923" spans="1:29" x14ac:dyDescent="0.25">
      <c r="A923" t="s">
        <v>5807</v>
      </c>
      <c r="B923" t="s">
        <v>5807</v>
      </c>
      <c r="C923" t="s">
        <v>607</v>
      </c>
      <c r="D923" t="s">
        <v>5808</v>
      </c>
      <c r="F923" t="s">
        <v>5808</v>
      </c>
      <c r="G923">
        <v>2013</v>
      </c>
      <c r="H923">
        <v>2013</v>
      </c>
      <c r="I923">
        <v>2015</v>
      </c>
      <c r="J923" s="3">
        <v>19000</v>
      </c>
      <c r="K923" s="3">
        <v>19000</v>
      </c>
      <c r="L923" s="3" t="s">
        <v>35</v>
      </c>
      <c r="M923" s="3" t="s">
        <v>36</v>
      </c>
      <c r="N923" s="3" t="s">
        <v>36</v>
      </c>
      <c r="O923" s="3">
        <v>19000</v>
      </c>
      <c r="P923" s="3">
        <v>47752</v>
      </c>
      <c r="Q923" t="s">
        <v>50</v>
      </c>
      <c r="R923" t="s">
        <v>38</v>
      </c>
      <c r="S923" t="s">
        <v>39</v>
      </c>
      <c r="T923" t="s">
        <v>131</v>
      </c>
      <c r="U923" t="s">
        <v>38</v>
      </c>
      <c r="V923" t="s">
        <v>547</v>
      </c>
      <c r="X923" t="s">
        <v>5809</v>
      </c>
      <c r="Y923">
        <v>0</v>
      </c>
      <c r="AB923" t="s">
        <v>5810</v>
      </c>
      <c r="AC923">
        <v>889</v>
      </c>
    </row>
    <row r="924" spans="1:29" x14ac:dyDescent="0.25">
      <c r="A924" t="s">
        <v>5634</v>
      </c>
      <c r="B924" t="s">
        <v>5635</v>
      </c>
      <c r="C924" t="s">
        <v>5636</v>
      </c>
      <c r="D924" t="s">
        <v>2845</v>
      </c>
      <c r="E924" t="s">
        <v>4944</v>
      </c>
      <c r="F924" t="s">
        <v>2845</v>
      </c>
      <c r="G924">
        <v>2013</v>
      </c>
      <c r="H924">
        <v>2013</v>
      </c>
      <c r="I924">
        <v>2014</v>
      </c>
      <c r="J924" s="3">
        <v>90000</v>
      </c>
      <c r="K924" s="3">
        <v>90000</v>
      </c>
      <c r="L924" s="3">
        <v>30000</v>
      </c>
      <c r="M924" s="3" t="s">
        <v>36</v>
      </c>
      <c r="N924" s="3" t="s">
        <v>36</v>
      </c>
      <c r="O924" s="3">
        <v>120000</v>
      </c>
      <c r="P924" s="3">
        <v>192071</v>
      </c>
      <c r="Q924" t="s">
        <v>50</v>
      </c>
      <c r="R924" t="s">
        <v>38</v>
      </c>
      <c r="S924" t="s">
        <v>39</v>
      </c>
      <c r="T924" t="s">
        <v>40</v>
      </c>
      <c r="U924" t="s">
        <v>95</v>
      </c>
      <c r="V924" t="s">
        <v>388</v>
      </c>
      <c r="W924">
        <v>69</v>
      </c>
      <c r="X924" t="s">
        <v>5637</v>
      </c>
      <c r="Y924" t="s">
        <v>5638</v>
      </c>
      <c r="AA924" t="s">
        <v>550</v>
      </c>
      <c r="AB924" t="s">
        <v>5639</v>
      </c>
      <c r="AC924">
        <v>843</v>
      </c>
    </row>
    <row r="925" spans="1:29" x14ac:dyDescent="0.25">
      <c r="A925" t="s">
        <v>216</v>
      </c>
      <c r="B925" t="s">
        <v>217</v>
      </c>
      <c r="C925" t="s">
        <v>218</v>
      </c>
      <c r="D925" t="s">
        <v>219</v>
      </c>
      <c r="E925" t="s">
        <v>220</v>
      </c>
      <c r="F925" t="s">
        <v>221</v>
      </c>
      <c r="G925">
        <v>2013</v>
      </c>
      <c r="H925">
        <v>2013</v>
      </c>
      <c r="I925">
        <v>2015</v>
      </c>
      <c r="J925" s="3">
        <v>482000</v>
      </c>
      <c r="K925" s="3">
        <v>482000</v>
      </c>
      <c r="L925" s="3">
        <v>18000</v>
      </c>
      <c r="M925" s="3" t="s">
        <v>36</v>
      </c>
      <c r="N925" s="3" t="s">
        <v>36</v>
      </c>
      <c r="O925" s="3">
        <v>500000</v>
      </c>
      <c r="P925" s="3">
        <v>1487500</v>
      </c>
      <c r="Q925" t="s">
        <v>37</v>
      </c>
      <c r="R925" t="s">
        <v>38</v>
      </c>
      <c r="S925" t="s">
        <v>39</v>
      </c>
      <c r="T925" t="s">
        <v>40</v>
      </c>
      <c r="U925" t="s">
        <v>38</v>
      </c>
      <c r="V925" t="s">
        <v>222</v>
      </c>
      <c r="W925">
        <v>106</v>
      </c>
      <c r="X925" t="s">
        <v>223</v>
      </c>
      <c r="Y925" t="s">
        <v>224</v>
      </c>
      <c r="Z925" t="s">
        <v>43</v>
      </c>
      <c r="AA925" t="s">
        <v>225</v>
      </c>
      <c r="AB925" t="s">
        <v>226</v>
      </c>
      <c r="AC925">
        <v>854</v>
      </c>
    </row>
    <row r="926" spans="1:29" x14ac:dyDescent="0.25">
      <c r="A926" t="s">
        <v>208</v>
      </c>
      <c r="B926" t="s">
        <v>209</v>
      </c>
      <c r="C926" t="s">
        <v>145</v>
      </c>
      <c r="D926" t="s">
        <v>210</v>
      </c>
      <c r="E926" t="s">
        <v>211</v>
      </c>
      <c r="F926" t="s">
        <v>210</v>
      </c>
      <c r="G926">
        <v>2013</v>
      </c>
      <c r="H926">
        <v>2013</v>
      </c>
      <c r="I926">
        <v>2015</v>
      </c>
      <c r="J926" s="3">
        <v>45000</v>
      </c>
      <c r="K926" s="3">
        <v>45000</v>
      </c>
      <c r="L926" s="3">
        <v>15000</v>
      </c>
      <c r="M926" s="3" t="s">
        <v>36</v>
      </c>
      <c r="N926" s="3" t="s">
        <v>36</v>
      </c>
      <c r="O926" s="3">
        <v>60000</v>
      </c>
      <c r="P926" s="3">
        <v>87447</v>
      </c>
      <c r="Q926" t="s">
        <v>50</v>
      </c>
      <c r="R926" t="s">
        <v>38</v>
      </c>
      <c r="S926" t="s">
        <v>39</v>
      </c>
      <c r="T926" t="s">
        <v>40</v>
      </c>
      <c r="U926" t="s">
        <v>38</v>
      </c>
      <c r="V926" t="s">
        <v>51</v>
      </c>
      <c r="W926">
        <v>83</v>
      </c>
      <c r="X926" t="s">
        <v>212</v>
      </c>
      <c r="Y926" t="s">
        <v>213</v>
      </c>
      <c r="Z926" t="s">
        <v>43</v>
      </c>
      <c r="AA926" t="s">
        <v>214</v>
      </c>
      <c r="AB926" t="s">
        <v>215</v>
      </c>
      <c r="AC926">
        <v>832</v>
      </c>
    </row>
    <row r="927" spans="1:29" x14ac:dyDescent="0.25">
      <c r="A927" t="s">
        <v>5827</v>
      </c>
      <c r="B927" t="s">
        <v>5827</v>
      </c>
      <c r="C927" t="s">
        <v>1252</v>
      </c>
      <c r="D927" t="s">
        <v>2090</v>
      </c>
      <c r="F927" t="s">
        <v>2090</v>
      </c>
      <c r="G927">
        <v>2013</v>
      </c>
      <c r="H927">
        <v>2013</v>
      </c>
      <c r="I927">
        <v>2014</v>
      </c>
      <c r="J927" s="3">
        <v>45000</v>
      </c>
      <c r="K927" s="3">
        <v>45000</v>
      </c>
      <c r="L927" s="3" t="s">
        <v>35</v>
      </c>
      <c r="M927" s="3" t="s">
        <v>36</v>
      </c>
      <c r="N927" s="3" t="s">
        <v>36</v>
      </c>
      <c r="O927" s="3">
        <v>45000</v>
      </c>
      <c r="P927" s="3">
        <v>65000</v>
      </c>
      <c r="Q927" t="s">
        <v>37</v>
      </c>
      <c r="R927" t="s">
        <v>38</v>
      </c>
      <c r="S927" t="s">
        <v>39</v>
      </c>
      <c r="T927" t="s">
        <v>131</v>
      </c>
      <c r="U927" t="s">
        <v>38</v>
      </c>
      <c r="V927" t="s">
        <v>2439</v>
      </c>
      <c r="W927">
        <v>17</v>
      </c>
      <c r="X927" t="s">
        <v>5828</v>
      </c>
      <c r="Y927" t="s">
        <v>5829</v>
      </c>
      <c r="AB927" t="s">
        <v>5830</v>
      </c>
      <c r="AC927">
        <v>893</v>
      </c>
    </row>
    <row r="928" spans="1:29" x14ac:dyDescent="0.25">
      <c r="A928" t="s">
        <v>5801</v>
      </c>
      <c r="B928" t="s">
        <v>5801</v>
      </c>
      <c r="C928" t="s">
        <v>1899</v>
      </c>
      <c r="D928" t="s">
        <v>5802</v>
      </c>
      <c r="F928" t="s">
        <v>5802</v>
      </c>
      <c r="G928">
        <v>2013</v>
      </c>
      <c r="H928">
        <v>2013</v>
      </c>
      <c r="I928">
        <v>2013</v>
      </c>
      <c r="J928" s="3">
        <v>50000</v>
      </c>
      <c r="K928" s="3">
        <v>50000</v>
      </c>
      <c r="L928" s="3">
        <v>20000</v>
      </c>
      <c r="M928" s="3" t="s">
        <v>36</v>
      </c>
      <c r="N928" s="3" t="s">
        <v>36</v>
      </c>
      <c r="O928" s="3">
        <v>70000</v>
      </c>
      <c r="P928" s="3">
        <v>886000</v>
      </c>
      <c r="Q928" t="s">
        <v>37</v>
      </c>
      <c r="R928" t="s">
        <v>38</v>
      </c>
      <c r="S928" t="s">
        <v>155</v>
      </c>
      <c r="T928" t="s">
        <v>131</v>
      </c>
      <c r="U928" t="s">
        <v>95</v>
      </c>
      <c r="V928" t="s">
        <v>5803</v>
      </c>
      <c r="X928" t="s">
        <v>5804</v>
      </c>
      <c r="Y928" t="s">
        <v>5805</v>
      </c>
      <c r="AB928" t="s">
        <v>5806</v>
      </c>
      <c r="AC928">
        <v>888</v>
      </c>
    </row>
    <row r="929" spans="1:29" x14ac:dyDescent="0.25">
      <c r="A929" t="s">
        <v>5746</v>
      </c>
      <c r="B929" t="s">
        <v>5747</v>
      </c>
      <c r="C929" t="s">
        <v>58</v>
      </c>
      <c r="D929" t="s">
        <v>5748</v>
      </c>
      <c r="F929" t="s">
        <v>5748</v>
      </c>
      <c r="G929">
        <v>2013</v>
      </c>
      <c r="H929">
        <v>2013</v>
      </c>
      <c r="I929">
        <v>2015</v>
      </c>
      <c r="J929" s="3">
        <v>127000</v>
      </c>
      <c r="K929" s="3">
        <v>127000</v>
      </c>
      <c r="L929" s="3">
        <v>3000</v>
      </c>
      <c r="M929" s="3" t="s">
        <v>36</v>
      </c>
      <c r="N929" s="3" t="s">
        <v>36</v>
      </c>
      <c r="O929" s="3">
        <v>130000</v>
      </c>
      <c r="P929" s="3">
        <v>211200</v>
      </c>
      <c r="Q929" t="s">
        <v>37</v>
      </c>
      <c r="R929" t="s">
        <v>38</v>
      </c>
      <c r="S929" t="s">
        <v>39</v>
      </c>
      <c r="T929" t="s">
        <v>131</v>
      </c>
      <c r="U929" t="s">
        <v>38</v>
      </c>
      <c r="V929" t="s">
        <v>2439</v>
      </c>
      <c r="W929">
        <v>15</v>
      </c>
      <c r="X929" t="s">
        <v>5749</v>
      </c>
      <c r="Y929" t="s">
        <v>5750</v>
      </c>
      <c r="AB929" t="s">
        <v>5751</v>
      </c>
      <c r="AC929">
        <v>874</v>
      </c>
    </row>
    <row r="930" spans="1:29" x14ac:dyDescent="0.25">
      <c r="A930" t="s">
        <v>5836</v>
      </c>
      <c r="B930" t="s">
        <v>5836</v>
      </c>
      <c r="C930" t="s">
        <v>111</v>
      </c>
      <c r="D930" t="s">
        <v>5837</v>
      </c>
      <c r="F930" t="s">
        <v>5837</v>
      </c>
      <c r="G930">
        <v>2013</v>
      </c>
      <c r="H930">
        <v>2013</v>
      </c>
      <c r="I930">
        <v>2014</v>
      </c>
      <c r="J930" s="3">
        <v>44000</v>
      </c>
      <c r="K930" s="3">
        <v>44000</v>
      </c>
      <c r="L930" s="3">
        <v>13600</v>
      </c>
      <c r="M930" s="3" t="s">
        <v>36</v>
      </c>
      <c r="N930" s="3" t="s">
        <v>36</v>
      </c>
      <c r="O930" s="3">
        <v>57600</v>
      </c>
      <c r="P930" s="3">
        <v>124600</v>
      </c>
      <c r="Q930" t="s">
        <v>50</v>
      </c>
      <c r="R930" t="s">
        <v>38</v>
      </c>
      <c r="S930" t="s">
        <v>39</v>
      </c>
      <c r="T930" t="s">
        <v>40</v>
      </c>
      <c r="U930" t="s">
        <v>38</v>
      </c>
      <c r="V930" t="s">
        <v>51</v>
      </c>
      <c r="X930" t="s">
        <v>5838</v>
      </c>
      <c r="Y930" t="s">
        <v>506</v>
      </c>
      <c r="AB930" t="s">
        <v>5839</v>
      </c>
      <c r="AC930">
        <v>895</v>
      </c>
    </row>
    <row r="931" spans="1:29" ht="15.75" x14ac:dyDescent="0.3">
      <c r="A931" t="s">
        <v>1907</v>
      </c>
      <c r="B931" t="s">
        <v>1908</v>
      </c>
      <c r="C931" t="s">
        <v>69</v>
      </c>
      <c r="D931" t="s">
        <v>1909</v>
      </c>
      <c r="E931" t="s">
        <v>1910</v>
      </c>
      <c r="F931" t="s">
        <v>1911</v>
      </c>
      <c r="G931">
        <v>2013</v>
      </c>
      <c r="H931">
        <v>2015</v>
      </c>
      <c r="I931">
        <v>2014</v>
      </c>
      <c r="J931" s="3">
        <v>550000</v>
      </c>
      <c r="K931" s="3">
        <v>550000</v>
      </c>
      <c r="L931" s="3">
        <v>55000</v>
      </c>
      <c r="M931" s="3">
        <v>195000</v>
      </c>
      <c r="N931" s="3" t="s">
        <v>36</v>
      </c>
      <c r="O931" s="3">
        <v>800000</v>
      </c>
      <c r="P931" s="3">
        <v>2532813</v>
      </c>
      <c r="Q931" t="s">
        <v>37</v>
      </c>
      <c r="R931" t="s">
        <v>38</v>
      </c>
      <c r="S931" t="s">
        <v>39</v>
      </c>
      <c r="T931" t="s">
        <v>40</v>
      </c>
      <c r="U931" t="s">
        <v>38</v>
      </c>
      <c r="V931" t="s">
        <v>1912</v>
      </c>
      <c r="W931">
        <v>94</v>
      </c>
      <c r="X931" t="s">
        <v>1913</v>
      </c>
      <c r="Y931" t="s">
        <v>1914</v>
      </c>
      <c r="Z931" s="7" t="s">
        <v>1788</v>
      </c>
      <c r="AA931" t="s">
        <v>1751</v>
      </c>
      <c r="AB931" t="s">
        <v>1915</v>
      </c>
      <c r="AC931">
        <v>827</v>
      </c>
    </row>
    <row r="932" spans="1:29" x14ac:dyDescent="0.25">
      <c r="A932" t="s">
        <v>5593</v>
      </c>
      <c r="B932" t="s">
        <v>5594</v>
      </c>
      <c r="C932" t="s">
        <v>91</v>
      </c>
      <c r="D932" t="s">
        <v>5595</v>
      </c>
      <c r="E932" t="s">
        <v>5266</v>
      </c>
      <c r="F932" t="s">
        <v>2044</v>
      </c>
      <c r="G932">
        <v>2013</v>
      </c>
      <c r="H932">
        <v>2013</v>
      </c>
      <c r="I932">
        <v>2012</v>
      </c>
      <c r="J932" s="3" t="s">
        <v>36</v>
      </c>
      <c r="K932" s="3" t="s">
        <v>36</v>
      </c>
      <c r="L932" s="3" t="s">
        <v>35</v>
      </c>
      <c r="M932" s="3">
        <v>105964</v>
      </c>
      <c r="N932" s="3" t="s">
        <v>36</v>
      </c>
      <c r="O932" s="3">
        <v>105964</v>
      </c>
      <c r="Q932" t="s">
        <v>37</v>
      </c>
      <c r="R932" t="s">
        <v>38</v>
      </c>
      <c r="S932" t="s">
        <v>39</v>
      </c>
      <c r="T932" t="s">
        <v>40</v>
      </c>
      <c r="U932" t="s">
        <v>38</v>
      </c>
      <c r="V932" t="s">
        <v>2076</v>
      </c>
      <c r="W932">
        <v>91</v>
      </c>
      <c r="X932" t="s">
        <v>5596</v>
      </c>
      <c r="Y932" t="s">
        <v>5597</v>
      </c>
      <c r="AA932" t="s">
        <v>550</v>
      </c>
      <c r="AB932" t="s">
        <v>5598</v>
      </c>
      <c r="AC932">
        <v>834</v>
      </c>
    </row>
    <row r="933" spans="1:29" x14ac:dyDescent="0.25">
      <c r="A933" t="s">
        <v>5599</v>
      </c>
      <c r="B933" t="s">
        <v>5600</v>
      </c>
      <c r="C933" t="s">
        <v>91</v>
      </c>
      <c r="D933" t="s">
        <v>5595</v>
      </c>
      <c r="E933" t="s">
        <v>5266</v>
      </c>
      <c r="F933" t="s">
        <v>2044</v>
      </c>
      <c r="G933">
        <v>2013</v>
      </c>
      <c r="H933">
        <v>2013</v>
      </c>
      <c r="I933">
        <v>2012</v>
      </c>
      <c r="J933" s="3" t="s">
        <v>36</v>
      </c>
      <c r="K933" s="3" t="s">
        <v>36</v>
      </c>
      <c r="L933" s="3" t="s">
        <v>35</v>
      </c>
      <c r="M933" s="3">
        <v>47920</v>
      </c>
      <c r="N933" s="3" t="s">
        <v>36</v>
      </c>
      <c r="O933" s="3">
        <v>47920</v>
      </c>
      <c r="Q933" t="s">
        <v>37</v>
      </c>
      <c r="R933" t="s">
        <v>38</v>
      </c>
      <c r="S933" t="s">
        <v>39</v>
      </c>
      <c r="T933" t="s">
        <v>40</v>
      </c>
      <c r="U933" t="s">
        <v>38</v>
      </c>
      <c r="V933" t="s">
        <v>2076</v>
      </c>
      <c r="W933">
        <v>97</v>
      </c>
      <c r="X933" t="s">
        <v>5601</v>
      </c>
      <c r="Y933" t="s">
        <v>5602</v>
      </c>
      <c r="AA933" t="s">
        <v>550</v>
      </c>
      <c r="AB933" t="s">
        <v>5603</v>
      </c>
      <c r="AC933">
        <v>835</v>
      </c>
    </row>
    <row r="934" spans="1:29" x14ac:dyDescent="0.25">
      <c r="A934" t="s">
        <v>5795</v>
      </c>
      <c r="B934" t="s">
        <v>5796</v>
      </c>
      <c r="C934" t="s">
        <v>2705</v>
      </c>
      <c r="D934" t="s">
        <v>5797</v>
      </c>
      <c r="F934" t="s">
        <v>5797</v>
      </c>
      <c r="G934">
        <v>2013</v>
      </c>
      <c r="H934">
        <v>2013</v>
      </c>
      <c r="I934">
        <v>2014</v>
      </c>
      <c r="J934" s="3">
        <v>65000</v>
      </c>
      <c r="K934" s="3">
        <v>65000</v>
      </c>
      <c r="L934" s="3" t="s">
        <v>35</v>
      </c>
      <c r="M934" s="3" t="s">
        <v>36</v>
      </c>
      <c r="N934" s="3" t="s">
        <v>36</v>
      </c>
      <c r="O934" s="3">
        <v>65000</v>
      </c>
      <c r="P934" s="3">
        <v>140500</v>
      </c>
      <c r="Q934" t="s">
        <v>50</v>
      </c>
      <c r="R934" t="s">
        <v>38</v>
      </c>
      <c r="S934" t="s">
        <v>39</v>
      </c>
      <c r="T934" t="s">
        <v>40</v>
      </c>
      <c r="U934" t="s">
        <v>38</v>
      </c>
      <c r="V934" t="s">
        <v>51</v>
      </c>
      <c r="W934">
        <v>54</v>
      </c>
      <c r="X934" t="s">
        <v>5798</v>
      </c>
      <c r="Y934" t="s">
        <v>5799</v>
      </c>
      <c r="AB934" t="s">
        <v>5800</v>
      </c>
      <c r="AC934">
        <v>887</v>
      </c>
    </row>
    <row r="935" spans="1:29" x14ac:dyDescent="0.25">
      <c r="A935" t="s">
        <v>270</v>
      </c>
      <c r="B935" t="s">
        <v>271</v>
      </c>
      <c r="C935" t="s">
        <v>229</v>
      </c>
      <c r="D935" t="s">
        <v>272</v>
      </c>
      <c r="G935">
        <v>2013</v>
      </c>
      <c r="H935">
        <v>2013</v>
      </c>
      <c r="I935">
        <v>2014</v>
      </c>
      <c r="J935" s="3">
        <v>28000</v>
      </c>
      <c r="K935" s="3">
        <v>28000</v>
      </c>
      <c r="L935" s="3" t="s">
        <v>35</v>
      </c>
      <c r="M935" s="3" t="s">
        <v>36</v>
      </c>
      <c r="N935" s="3" t="s">
        <v>36</v>
      </c>
      <c r="O935" s="3">
        <v>28000</v>
      </c>
      <c r="P935" s="3">
        <v>35500</v>
      </c>
      <c r="Q935" t="s">
        <v>50</v>
      </c>
      <c r="R935" t="s">
        <v>38</v>
      </c>
      <c r="S935" t="s">
        <v>39</v>
      </c>
      <c r="T935" t="s">
        <v>40</v>
      </c>
      <c r="U935" t="s">
        <v>95</v>
      </c>
      <c r="V935" t="s">
        <v>273</v>
      </c>
      <c r="W935">
        <v>82</v>
      </c>
      <c r="X935" t="s">
        <v>274</v>
      </c>
      <c r="Y935" t="s">
        <v>506</v>
      </c>
      <c r="Z935" t="s">
        <v>43</v>
      </c>
      <c r="AA935" t="s">
        <v>275</v>
      </c>
      <c r="AB935" t="s">
        <v>276</v>
      </c>
      <c r="AC935">
        <v>868</v>
      </c>
    </row>
    <row r="936" spans="1:29" x14ac:dyDescent="0.25">
      <c r="A936" t="s">
        <v>5931</v>
      </c>
      <c r="B936" t="s">
        <v>5931</v>
      </c>
      <c r="C936" t="s">
        <v>2593</v>
      </c>
      <c r="D936" t="s">
        <v>2757</v>
      </c>
      <c r="E936" t="s">
        <v>5331</v>
      </c>
      <c r="F936" t="s">
        <v>2757</v>
      </c>
      <c r="G936">
        <v>2012</v>
      </c>
      <c r="H936">
        <v>2014</v>
      </c>
      <c r="I936">
        <v>2013</v>
      </c>
      <c r="J936" s="3">
        <v>560000</v>
      </c>
      <c r="K936" s="3">
        <v>560000</v>
      </c>
      <c r="L936" s="3">
        <v>35000</v>
      </c>
      <c r="M936" s="3">
        <v>5408</v>
      </c>
      <c r="N936" s="3" t="s">
        <v>36</v>
      </c>
      <c r="O936" s="3">
        <v>600408</v>
      </c>
      <c r="P936" s="3">
        <v>1195475</v>
      </c>
      <c r="Q936" t="s">
        <v>37</v>
      </c>
      <c r="R936" t="s">
        <v>38</v>
      </c>
      <c r="S936" t="s">
        <v>39</v>
      </c>
      <c r="T936" t="s">
        <v>40</v>
      </c>
      <c r="U936" t="s">
        <v>38</v>
      </c>
      <c r="V936" t="s">
        <v>600</v>
      </c>
      <c r="W936">
        <v>89</v>
      </c>
      <c r="X936" t="s">
        <v>5932</v>
      </c>
      <c r="Y936" t="s">
        <v>5933</v>
      </c>
      <c r="AA936" t="s">
        <v>550</v>
      </c>
      <c r="AB936" t="s">
        <v>5934</v>
      </c>
      <c r="AC936">
        <v>917</v>
      </c>
    </row>
    <row r="937" spans="1:29" x14ac:dyDescent="0.25">
      <c r="A937" t="s">
        <v>5940</v>
      </c>
      <c r="B937" t="s">
        <v>5941</v>
      </c>
      <c r="C937" t="s">
        <v>5942</v>
      </c>
      <c r="D937" t="s">
        <v>2090</v>
      </c>
      <c r="E937" t="s">
        <v>2092</v>
      </c>
      <c r="F937" t="s">
        <v>2092</v>
      </c>
      <c r="G937">
        <v>2012</v>
      </c>
      <c r="H937">
        <v>2012</v>
      </c>
      <c r="I937">
        <v>2012</v>
      </c>
      <c r="J937" s="3">
        <v>120000</v>
      </c>
      <c r="K937" s="3">
        <v>120000</v>
      </c>
      <c r="L937" s="3">
        <v>31500</v>
      </c>
      <c r="M937" s="3" t="s">
        <v>36</v>
      </c>
      <c r="N937" s="3" t="s">
        <v>36</v>
      </c>
      <c r="O937" s="3">
        <v>151500</v>
      </c>
      <c r="P937" s="3">
        <v>375613</v>
      </c>
      <c r="Q937" t="s">
        <v>37</v>
      </c>
      <c r="R937" t="s">
        <v>38</v>
      </c>
      <c r="S937" t="s">
        <v>39</v>
      </c>
      <c r="T937" t="s">
        <v>40</v>
      </c>
      <c r="U937" t="s">
        <v>38</v>
      </c>
      <c r="V937" t="s">
        <v>600</v>
      </c>
      <c r="W937">
        <v>86</v>
      </c>
      <c r="X937" t="s">
        <v>5943</v>
      </c>
      <c r="Y937" t="s">
        <v>5944</v>
      </c>
      <c r="AA937" t="s">
        <v>550</v>
      </c>
      <c r="AB937" t="s">
        <v>5945</v>
      </c>
      <c r="AC937">
        <v>919</v>
      </c>
    </row>
    <row r="938" spans="1:29" x14ac:dyDescent="0.25">
      <c r="A938" t="s">
        <v>1577</v>
      </c>
      <c r="B938" t="s">
        <v>1578</v>
      </c>
      <c r="C938" t="s">
        <v>154</v>
      </c>
      <c r="D938" t="s">
        <v>1579</v>
      </c>
      <c r="G938">
        <v>2012</v>
      </c>
      <c r="H938">
        <v>2012</v>
      </c>
      <c r="I938">
        <v>2013</v>
      </c>
      <c r="J938" s="3">
        <v>40000</v>
      </c>
      <c r="K938" s="3">
        <v>40000</v>
      </c>
      <c r="L938" s="3">
        <v>34000</v>
      </c>
      <c r="M938" s="3" t="s">
        <v>36</v>
      </c>
      <c r="N938" s="3" t="s">
        <v>36</v>
      </c>
      <c r="O938" s="3">
        <v>74000</v>
      </c>
      <c r="P938" s="3">
        <v>150363</v>
      </c>
      <c r="Q938" t="s">
        <v>50</v>
      </c>
      <c r="R938" t="s">
        <v>38</v>
      </c>
      <c r="S938" t="s">
        <v>39</v>
      </c>
      <c r="T938" t="s">
        <v>40</v>
      </c>
      <c r="U938" t="s">
        <v>38</v>
      </c>
      <c r="V938" t="s">
        <v>147</v>
      </c>
      <c r="W938">
        <v>56</v>
      </c>
      <c r="X938" t="s">
        <v>1580</v>
      </c>
      <c r="Y938" t="s">
        <v>1581</v>
      </c>
      <c r="Z938" t="s">
        <v>1582</v>
      </c>
      <c r="AB938" t="s">
        <v>1583</v>
      </c>
      <c r="AC938">
        <v>923</v>
      </c>
    </row>
    <row r="939" spans="1:29" x14ac:dyDescent="0.25">
      <c r="A939" t="s">
        <v>6064</v>
      </c>
      <c r="B939" t="s">
        <v>6065</v>
      </c>
      <c r="C939" t="s">
        <v>583</v>
      </c>
      <c r="D939" t="s">
        <v>1474</v>
      </c>
      <c r="F939" t="s">
        <v>5092</v>
      </c>
      <c r="G939">
        <v>2012</v>
      </c>
      <c r="H939">
        <v>2012</v>
      </c>
      <c r="I939">
        <v>2013</v>
      </c>
      <c r="J939" s="3">
        <v>630000</v>
      </c>
      <c r="K939" s="3">
        <v>630000</v>
      </c>
      <c r="L939" s="3">
        <v>20000</v>
      </c>
      <c r="M939" s="3" t="s">
        <v>36</v>
      </c>
      <c r="N939" s="3" t="s">
        <v>36</v>
      </c>
      <c r="O939" s="3">
        <v>650000</v>
      </c>
      <c r="P939" s="3">
        <v>1254863</v>
      </c>
      <c r="Q939" t="s">
        <v>37</v>
      </c>
      <c r="R939" t="s">
        <v>38</v>
      </c>
      <c r="S939" t="s">
        <v>39</v>
      </c>
      <c r="T939" t="s">
        <v>40</v>
      </c>
      <c r="U939" t="s">
        <v>38</v>
      </c>
      <c r="V939" t="s">
        <v>1824</v>
      </c>
      <c r="W939">
        <v>107</v>
      </c>
      <c r="X939" t="s">
        <v>6066</v>
      </c>
      <c r="Y939" t="s">
        <v>6067</v>
      </c>
      <c r="AA939" t="s">
        <v>550</v>
      </c>
      <c r="AB939" t="s">
        <v>6068</v>
      </c>
      <c r="AC939">
        <v>952</v>
      </c>
    </row>
    <row r="940" spans="1:29" x14ac:dyDescent="0.25">
      <c r="A940" t="s">
        <v>374</v>
      </c>
      <c r="B940" t="s">
        <v>375</v>
      </c>
      <c r="C940" t="s">
        <v>376</v>
      </c>
      <c r="D940" t="s">
        <v>377</v>
      </c>
      <c r="F940" t="s">
        <v>378</v>
      </c>
      <c r="G940">
        <v>2012</v>
      </c>
      <c r="H940">
        <v>2012</v>
      </c>
      <c r="I940">
        <v>2014</v>
      </c>
      <c r="J940" s="3">
        <v>55000</v>
      </c>
      <c r="K940" s="3">
        <v>55000</v>
      </c>
      <c r="L940" s="3" t="s">
        <v>35</v>
      </c>
      <c r="M940" s="3" t="s">
        <v>36</v>
      </c>
      <c r="N940" s="3" t="s">
        <v>36</v>
      </c>
      <c r="O940" s="3">
        <v>55000</v>
      </c>
      <c r="P940" s="3">
        <v>128571</v>
      </c>
      <c r="Q940" t="s">
        <v>50</v>
      </c>
      <c r="R940" t="s">
        <v>38</v>
      </c>
      <c r="S940" t="s">
        <v>39</v>
      </c>
      <c r="T940" t="s">
        <v>40</v>
      </c>
      <c r="U940" t="s">
        <v>38</v>
      </c>
      <c r="V940" t="s">
        <v>379</v>
      </c>
      <c r="W940">
        <v>75</v>
      </c>
      <c r="X940" t="s">
        <v>380</v>
      </c>
      <c r="Y940" t="s">
        <v>381</v>
      </c>
      <c r="Z940" t="s">
        <v>43</v>
      </c>
      <c r="AA940" t="s">
        <v>382</v>
      </c>
      <c r="AB940" t="s">
        <v>383</v>
      </c>
      <c r="AC940">
        <v>979</v>
      </c>
    </row>
    <row r="941" spans="1:29" x14ac:dyDescent="0.25">
      <c r="A941" t="s">
        <v>6186</v>
      </c>
      <c r="B941" t="s">
        <v>6187</v>
      </c>
      <c r="C941" t="s">
        <v>3710</v>
      </c>
      <c r="D941" t="s">
        <v>3711</v>
      </c>
      <c r="F941" t="s">
        <v>2457</v>
      </c>
      <c r="G941">
        <v>2012</v>
      </c>
      <c r="H941">
        <v>2012</v>
      </c>
      <c r="I941">
        <v>2013</v>
      </c>
      <c r="J941" s="3">
        <v>105000</v>
      </c>
      <c r="K941" s="3">
        <v>105000</v>
      </c>
      <c r="L941" s="3">
        <v>5000</v>
      </c>
      <c r="M941" s="3" t="s">
        <v>36</v>
      </c>
      <c r="N941" s="3" t="s">
        <v>36</v>
      </c>
      <c r="O941" s="3">
        <v>110000</v>
      </c>
      <c r="P941" s="3">
        <v>180000</v>
      </c>
      <c r="Q941" t="s">
        <v>37</v>
      </c>
      <c r="R941" t="s">
        <v>38</v>
      </c>
      <c r="S941" t="s">
        <v>39</v>
      </c>
      <c r="T941" t="s">
        <v>131</v>
      </c>
      <c r="U941" t="s">
        <v>38</v>
      </c>
      <c r="V941" t="s">
        <v>1260</v>
      </c>
      <c r="W941">
        <v>28</v>
      </c>
      <c r="X941" t="s">
        <v>6188</v>
      </c>
      <c r="Y941" t="s">
        <v>6189</v>
      </c>
      <c r="AB941" t="s">
        <v>6190</v>
      </c>
      <c r="AC941">
        <v>981</v>
      </c>
    </row>
    <row r="942" spans="1:29" x14ac:dyDescent="0.25">
      <c r="A942" t="s">
        <v>6163</v>
      </c>
      <c r="B942" t="s">
        <v>6164</v>
      </c>
      <c r="C942" t="s">
        <v>5081</v>
      </c>
      <c r="D942" t="s">
        <v>6165</v>
      </c>
      <c r="F942" t="s">
        <v>6165</v>
      </c>
      <c r="G942">
        <v>2012</v>
      </c>
      <c r="H942">
        <v>2012</v>
      </c>
      <c r="I942">
        <v>2014</v>
      </c>
      <c r="J942" s="3">
        <v>80000</v>
      </c>
      <c r="K942" s="3">
        <v>80000</v>
      </c>
      <c r="L942" s="3">
        <v>11000</v>
      </c>
      <c r="M942" s="3" t="s">
        <v>36</v>
      </c>
      <c r="N942" s="3" t="s">
        <v>36</v>
      </c>
      <c r="O942" s="3">
        <v>91000</v>
      </c>
      <c r="P942" s="3">
        <v>149570</v>
      </c>
      <c r="Q942" t="s">
        <v>37</v>
      </c>
      <c r="R942" t="s">
        <v>38</v>
      </c>
      <c r="S942" t="s">
        <v>39</v>
      </c>
      <c r="T942" t="s">
        <v>131</v>
      </c>
      <c r="U942" t="s">
        <v>38</v>
      </c>
      <c r="V942" t="s">
        <v>1260</v>
      </c>
      <c r="W942">
        <v>29</v>
      </c>
      <c r="X942" t="s">
        <v>6166</v>
      </c>
      <c r="Y942">
        <v>0</v>
      </c>
      <c r="AB942" t="s">
        <v>6167</v>
      </c>
      <c r="AC942">
        <v>974</v>
      </c>
    </row>
    <row r="943" spans="1:29" x14ac:dyDescent="0.25">
      <c r="A943" t="s">
        <v>5918</v>
      </c>
      <c r="B943" t="s">
        <v>5918</v>
      </c>
      <c r="C943" t="s">
        <v>192</v>
      </c>
      <c r="D943" t="s">
        <v>2921</v>
      </c>
      <c r="E943" t="s">
        <v>5919</v>
      </c>
      <c r="F943" t="s">
        <v>2921</v>
      </c>
      <c r="G943">
        <v>2012</v>
      </c>
      <c r="H943">
        <v>2012</v>
      </c>
      <c r="I943">
        <v>2014</v>
      </c>
      <c r="J943" s="3">
        <v>750000</v>
      </c>
      <c r="K943" s="3">
        <v>750000</v>
      </c>
      <c r="L943" s="3">
        <v>50000</v>
      </c>
      <c r="M943" s="3" t="s">
        <v>36</v>
      </c>
      <c r="N943" s="3" t="s">
        <v>36</v>
      </c>
      <c r="O943" s="3">
        <v>800000</v>
      </c>
      <c r="P943" s="3">
        <v>1201000</v>
      </c>
      <c r="Q943" t="s">
        <v>37</v>
      </c>
      <c r="R943" t="s">
        <v>38</v>
      </c>
      <c r="S943" t="s">
        <v>39</v>
      </c>
      <c r="T943" t="s">
        <v>40</v>
      </c>
      <c r="U943" t="s">
        <v>38</v>
      </c>
      <c r="V943" t="s">
        <v>310</v>
      </c>
      <c r="W943">
        <v>94</v>
      </c>
      <c r="X943" t="s">
        <v>5920</v>
      </c>
      <c r="Y943" t="s">
        <v>5921</v>
      </c>
      <c r="AA943" t="s">
        <v>550</v>
      </c>
      <c r="AB943" t="s">
        <v>5922</v>
      </c>
      <c r="AC943">
        <v>915</v>
      </c>
    </row>
    <row r="944" spans="1:29" x14ac:dyDescent="0.25">
      <c r="A944" t="s">
        <v>5873</v>
      </c>
      <c r="B944" t="s">
        <v>5873</v>
      </c>
      <c r="C944" t="s">
        <v>279</v>
      </c>
      <c r="D944" t="s">
        <v>1358</v>
      </c>
      <c r="E944" t="s">
        <v>1919</v>
      </c>
      <c r="F944" t="s">
        <v>5874</v>
      </c>
      <c r="G944">
        <v>2012</v>
      </c>
      <c r="H944">
        <v>2014</v>
      </c>
      <c r="I944">
        <v>2013</v>
      </c>
      <c r="J944" s="3">
        <v>700000</v>
      </c>
      <c r="K944" s="3">
        <v>700000</v>
      </c>
      <c r="L944" s="3">
        <v>20000</v>
      </c>
      <c r="M944" s="3">
        <v>9881</v>
      </c>
      <c r="N944" s="3" t="s">
        <v>36</v>
      </c>
      <c r="O944" s="3">
        <v>729881</v>
      </c>
      <c r="P944" s="3">
        <v>1449844</v>
      </c>
      <c r="Q944" t="s">
        <v>37</v>
      </c>
      <c r="R944" t="s">
        <v>38</v>
      </c>
      <c r="S944" t="s">
        <v>39</v>
      </c>
      <c r="T944" t="s">
        <v>40</v>
      </c>
      <c r="U944" t="s">
        <v>38</v>
      </c>
      <c r="V944" t="s">
        <v>1912</v>
      </c>
      <c r="W944">
        <v>117</v>
      </c>
      <c r="X944" t="s">
        <v>5875</v>
      </c>
      <c r="Y944" t="s">
        <v>5876</v>
      </c>
      <c r="AA944" t="s">
        <v>550</v>
      </c>
      <c r="AB944" t="s">
        <v>5877</v>
      </c>
      <c r="AC944">
        <v>905</v>
      </c>
    </row>
    <row r="945" spans="1:29" x14ac:dyDescent="0.25">
      <c r="A945" t="s">
        <v>6053</v>
      </c>
      <c r="B945" t="s">
        <v>6053</v>
      </c>
      <c r="C945" t="s">
        <v>749</v>
      </c>
      <c r="D945" t="s">
        <v>6054</v>
      </c>
      <c r="F945" t="s">
        <v>6055</v>
      </c>
      <c r="G945">
        <v>2012</v>
      </c>
      <c r="H945">
        <v>2012</v>
      </c>
      <c r="I945">
        <v>2013</v>
      </c>
      <c r="J945" s="3">
        <v>255000</v>
      </c>
      <c r="K945" s="3">
        <v>255000</v>
      </c>
      <c r="L945" s="3">
        <v>25000</v>
      </c>
      <c r="M945" s="3" t="s">
        <v>36</v>
      </c>
      <c r="N945" s="3" t="s">
        <v>36</v>
      </c>
      <c r="O945" s="3">
        <v>280000</v>
      </c>
      <c r="P945" s="3">
        <v>469129</v>
      </c>
      <c r="Q945" t="s">
        <v>37</v>
      </c>
      <c r="R945" t="s">
        <v>38</v>
      </c>
      <c r="S945" t="s">
        <v>39</v>
      </c>
      <c r="T945" t="s">
        <v>40</v>
      </c>
      <c r="U945" t="s">
        <v>38</v>
      </c>
      <c r="V945" t="s">
        <v>2006</v>
      </c>
      <c r="W945">
        <v>62</v>
      </c>
      <c r="X945" t="s">
        <v>6056</v>
      </c>
      <c r="Y945" t="s">
        <v>6057</v>
      </c>
      <c r="AA945" t="s">
        <v>550</v>
      </c>
      <c r="AB945" t="s">
        <v>6058</v>
      </c>
      <c r="AC945">
        <v>950</v>
      </c>
    </row>
    <row r="946" spans="1:29" x14ac:dyDescent="0.25">
      <c r="A946" t="s">
        <v>5946</v>
      </c>
      <c r="B946" t="s">
        <v>5947</v>
      </c>
      <c r="C946" t="s">
        <v>186</v>
      </c>
      <c r="D946" t="s">
        <v>1462</v>
      </c>
      <c r="E946" t="s">
        <v>555</v>
      </c>
      <c r="F946" t="s">
        <v>1462</v>
      </c>
      <c r="G946">
        <v>2012</v>
      </c>
      <c r="H946">
        <v>2012</v>
      </c>
      <c r="I946">
        <v>2013</v>
      </c>
      <c r="J946" s="3">
        <v>75000</v>
      </c>
      <c r="K946" s="3">
        <v>75000</v>
      </c>
      <c r="L946" s="3">
        <v>40000</v>
      </c>
      <c r="M946" s="3" t="s">
        <v>36</v>
      </c>
      <c r="N946" s="3" t="s">
        <v>36</v>
      </c>
      <c r="O946" s="3">
        <v>115000</v>
      </c>
      <c r="P946" s="3">
        <v>218988</v>
      </c>
      <c r="Q946" t="s">
        <v>50</v>
      </c>
      <c r="R946" t="s">
        <v>38</v>
      </c>
      <c r="S946" t="s">
        <v>39</v>
      </c>
      <c r="T946" t="s">
        <v>40</v>
      </c>
      <c r="U946" t="s">
        <v>38</v>
      </c>
      <c r="V946" t="s">
        <v>147</v>
      </c>
      <c r="W946">
        <v>75</v>
      </c>
      <c r="X946" t="s">
        <v>5948</v>
      </c>
      <c r="Y946" t="s">
        <v>5949</v>
      </c>
      <c r="AA946" t="s">
        <v>550</v>
      </c>
      <c r="AB946" t="s">
        <v>5950</v>
      </c>
      <c r="AC946">
        <v>920</v>
      </c>
    </row>
    <row r="947" spans="1:29" x14ac:dyDescent="0.25">
      <c r="A947" t="s">
        <v>6035</v>
      </c>
      <c r="B947" t="s">
        <v>6035</v>
      </c>
      <c r="C947" t="s">
        <v>1593</v>
      </c>
      <c r="D947" t="s">
        <v>6036</v>
      </c>
      <c r="F947" t="s">
        <v>6037</v>
      </c>
      <c r="G947">
        <v>2012</v>
      </c>
      <c r="H947">
        <v>2012</v>
      </c>
      <c r="I947">
        <v>2012</v>
      </c>
      <c r="J947" s="3">
        <v>76000</v>
      </c>
      <c r="K947" s="3">
        <v>76000</v>
      </c>
      <c r="L947" s="3">
        <v>14000</v>
      </c>
      <c r="M947" s="3" t="s">
        <v>36</v>
      </c>
      <c r="N947" s="3" t="s">
        <v>36</v>
      </c>
      <c r="O947" s="3">
        <v>90000</v>
      </c>
      <c r="P947" s="3">
        <v>135778</v>
      </c>
      <c r="Q947" t="s">
        <v>50</v>
      </c>
      <c r="R947" t="s">
        <v>38</v>
      </c>
      <c r="S947" t="s">
        <v>39</v>
      </c>
      <c r="T947" t="s">
        <v>131</v>
      </c>
      <c r="U947" t="s">
        <v>95</v>
      </c>
      <c r="V947" t="s">
        <v>6038</v>
      </c>
      <c r="W947">
        <v>35</v>
      </c>
      <c r="X947" t="s">
        <v>6039</v>
      </c>
      <c r="Y947" t="s">
        <v>6040</v>
      </c>
      <c r="AB947" t="s">
        <v>6041</v>
      </c>
      <c r="AC947">
        <v>947</v>
      </c>
    </row>
    <row r="948" spans="1:29" x14ac:dyDescent="0.25">
      <c r="A948" t="s">
        <v>6196</v>
      </c>
      <c r="B948" t="s">
        <v>6196</v>
      </c>
      <c r="C948" t="s">
        <v>1593</v>
      </c>
      <c r="D948" t="s">
        <v>4508</v>
      </c>
      <c r="F948" t="s">
        <v>4508</v>
      </c>
      <c r="G948">
        <v>2012</v>
      </c>
      <c r="H948">
        <v>2012</v>
      </c>
      <c r="I948">
        <v>2013</v>
      </c>
      <c r="J948" s="3">
        <v>80000</v>
      </c>
      <c r="K948" s="3">
        <v>80000</v>
      </c>
      <c r="L948" s="3">
        <v>37000</v>
      </c>
      <c r="M948" s="3" t="s">
        <v>36</v>
      </c>
      <c r="N948" s="3" t="s">
        <v>36</v>
      </c>
      <c r="O948" s="3">
        <v>117000</v>
      </c>
      <c r="P948" s="3">
        <v>340319</v>
      </c>
      <c r="Q948" t="s">
        <v>50</v>
      </c>
      <c r="R948" t="s">
        <v>38</v>
      </c>
      <c r="S948" t="s">
        <v>39</v>
      </c>
      <c r="T948" t="s">
        <v>40</v>
      </c>
      <c r="U948" t="s">
        <v>38</v>
      </c>
      <c r="V948" t="s">
        <v>51</v>
      </c>
      <c r="W948">
        <v>85</v>
      </c>
      <c r="X948" t="s">
        <v>6197</v>
      </c>
      <c r="Y948" t="s">
        <v>6198</v>
      </c>
      <c r="AA948" t="s">
        <v>550</v>
      </c>
      <c r="AB948" t="s">
        <v>6199</v>
      </c>
      <c r="AC948">
        <v>983</v>
      </c>
    </row>
    <row r="949" spans="1:29" x14ac:dyDescent="0.25">
      <c r="A949" t="s">
        <v>315</v>
      </c>
      <c r="B949" t="s">
        <v>316</v>
      </c>
      <c r="C949" t="s">
        <v>317</v>
      </c>
      <c r="D949" t="s">
        <v>318</v>
      </c>
      <c r="G949">
        <v>2012</v>
      </c>
      <c r="H949">
        <v>2012</v>
      </c>
      <c r="I949">
        <v>2013</v>
      </c>
      <c r="J949" s="3">
        <v>28000</v>
      </c>
      <c r="K949" s="3">
        <v>28000</v>
      </c>
      <c r="L949" s="3" t="s">
        <v>35</v>
      </c>
      <c r="M949" s="3" t="s">
        <v>36</v>
      </c>
      <c r="N949" s="3" t="s">
        <v>36</v>
      </c>
      <c r="O949" s="3">
        <v>28000</v>
      </c>
      <c r="P949" s="3">
        <v>40000</v>
      </c>
      <c r="Q949" t="s">
        <v>50</v>
      </c>
      <c r="R949" t="s">
        <v>38</v>
      </c>
      <c r="S949" t="s">
        <v>39</v>
      </c>
      <c r="T949" t="s">
        <v>40</v>
      </c>
      <c r="U949" t="s">
        <v>95</v>
      </c>
      <c r="V949" t="s">
        <v>319</v>
      </c>
      <c r="W949">
        <v>83</v>
      </c>
      <c r="X949" t="s">
        <v>320</v>
      </c>
      <c r="Y949" t="s">
        <v>506</v>
      </c>
      <c r="Z949" t="s">
        <v>43</v>
      </c>
      <c r="AA949" t="s">
        <v>321</v>
      </c>
      <c r="AB949" t="s">
        <v>322</v>
      </c>
      <c r="AC949">
        <v>924</v>
      </c>
    </row>
    <row r="950" spans="1:29" x14ac:dyDescent="0.25">
      <c r="A950" t="s">
        <v>2000</v>
      </c>
      <c r="B950" t="s">
        <v>2000</v>
      </c>
      <c r="C950" t="s">
        <v>58</v>
      </c>
      <c r="D950" t="s">
        <v>1655</v>
      </c>
      <c r="F950" t="s">
        <v>1655</v>
      </c>
      <c r="G950">
        <v>2012</v>
      </c>
      <c r="H950">
        <v>2012</v>
      </c>
      <c r="I950">
        <v>2013</v>
      </c>
      <c r="J950" s="3">
        <v>780000</v>
      </c>
      <c r="K950" s="3">
        <v>780000</v>
      </c>
      <c r="L950" s="3">
        <v>20000</v>
      </c>
      <c r="M950" s="3" t="s">
        <v>36</v>
      </c>
      <c r="N950" s="3" t="s">
        <v>36</v>
      </c>
      <c r="O950" s="3">
        <v>800000</v>
      </c>
      <c r="P950" s="3">
        <v>1520964</v>
      </c>
      <c r="Q950" t="s">
        <v>37</v>
      </c>
      <c r="R950" t="s">
        <v>38</v>
      </c>
      <c r="S950" t="s">
        <v>39</v>
      </c>
      <c r="T950" t="s">
        <v>40</v>
      </c>
      <c r="U950" t="s">
        <v>38</v>
      </c>
      <c r="V950" t="s">
        <v>41</v>
      </c>
      <c r="W950">
        <v>96</v>
      </c>
      <c r="X950" t="s">
        <v>2001</v>
      </c>
      <c r="Y950" t="s">
        <v>2002</v>
      </c>
      <c r="Z950" t="s">
        <v>1788</v>
      </c>
      <c r="AA950" t="s">
        <v>550</v>
      </c>
      <c r="AB950" t="s">
        <v>2003</v>
      </c>
      <c r="AC950">
        <v>977</v>
      </c>
    </row>
    <row r="951" spans="1:29" x14ac:dyDescent="0.25">
      <c r="A951" t="s">
        <v>305</v>
      </c>
      <c r="B951" t="s">
        <v>306</v>
      </c>
      <c r="C951" t="s">
        <v>307</v>
      </c>
      <c r="D951" t="s">
        <v>308</v>
      </c>
      <c r="E951" t="s">
        <v>308</v>
      </c>
      <c r="F951" t="s">
        <v>309</v>
      </c>
      <c r="G951">
        <v>2012</v>
      </c>
      <c r="H951">
        <v>2012</v>
      </c>
      <c r="I951">
        <v>2013</v>
      </c>
      <c r="J951" s="3">
        <v>160000</v>
      </c>
      <c r="K951" s="3">
        <v>160000</v>
      </c>
      <c r="L951" s="3" t="s">
        <v>35</v>
      </c>
      <c r="M951" s="3" t="s">
        <v>36</v>
      </c>
      <c r="N951" s="3" t="s">
        <v>36</v>
      </c>
      <c r="O951" s="3">
        <v>160000</v>
      </c>
      <c r="P951" s="3">
        <v>280767</v>
      </c>
      <c r="Q951" t="s">
        <v>37</v>
      </c>
      <c r="R951" t="s">
        <v>38</v>
      </c>
      <c r="S951" t="s">
        <v>39</v>
      </c>
      <c r="T951" t="s">
        <v>40</v>
      </c>
      <c r="U951" t="s">
        <v>38</v>
      </c>
      <c r="V951" t="s">
        <v>310</v>
      </c>
      <c r="W951">
        <v>120</v>
      </c>
      <c r="X951" t="s">
        <v>311</v>
      </c>
      <c r="Y951" t="s">
        <v>312</v>
      </c>
      <c r="Z951" t="s">
        <v>43</v>
      </c>
      <c r="AA951" t="s">
        <v>313</v>
      </c>
      <c r="AB951" t="s">
        <v>314</v>
      </c>
      <c r="AC951">
        <v>922</v>
      </c>
    </row>
    <row r="952" spans="1:29" x14ac:dyDescent="0.25">
      <c r="A952" t="s">
        <v>6048</v>
      </c>
      <c r="B952" t="s">
        <v>6049</v>
      </c>
      <c r="C952" t="s">
        <v>4381</v>
      </c>
      <c r="D952" t="s">
        <v>4382</v>
      </c>
      <c r="F952" t="s">
        <v>4382</v>
      </c>
      <c r="G952">
        <v>2012</v>
      </c>
      <c r="H952">
        <v>2012</v>
      </c>
      <c r="I952">
        <v>2016</v>
      </c>
      <c r="J952" s="3">
        <v>25000</v>
      </c>
      <c r="K952" s="3">
        <v>25000</v>
      </c>
      <c r="L952" s="3" t="s">
        <v>35</v>
      </c>
      <c r="M952" s="3" t="s">
        <v>36</v>
      </c>
      <c r="N952" s="3" t="s">
        <v>36</v>
      </c>
      <c r="O952" s="3">
        <v>25000</v>
      </c>
      <c r="P952" s="3">
        <v>69529</v>
      </c>
      <c r="Q952" t="s">
        <v>37</v>
      </c>
      <c r="R952" t="s">
        <v>95</v>
      </c>
      <c r="S952" t="s">
        <v>39</v>
      </c>
      <c r="T952" t="s">
        <v>131</v>
      </c>
      <c r="U952" t="s">
        <v>38</v>
      </c>
      <c r="V952" t="s">
        <v>2400</v>
      </c>
      <c r="W952">
        <v>22</v>
      </c>
      <c r="X952" t="s">
        <v>6050</v>
      </c>
      <c r="Y952" t="s">
        <v>6051</v>
      </c>
      <c r="AB952" t="s">
        <v>6052</v>
      </c>
      <c r="AC952">
        <v>949</v>
      </c>
    </row>
    <row r="953" spans="1:29" x14ac:dyDescent="0.25">
      <c r="A953" t="s">
        <v>6102</v>
      </c>
      <c r="B953" t="s">
        <v>6102</v>
      </c>
      <c r="C953" t="s">
        <v>395</v>
      </c>
      <c r="D953" t="s">
        <v>1926</v>
      </c>
      <c r="F953" t="s">
        <v>1926</v>
      </c>
      <c r="G953">
        <v>2012</v>
      </c>
      <c r="H953">
        <v>2012</v>
      </c>
      <c r="I953">
        <v>2013</v>
      </c>
      <c r="J953" s="3">
        <v>140000</v>
      </c>
      <c r="K953" s="3">
        <v>140000</v>
      </c>
      <c r="L953" s="3" t="s">
        <v>35</v>
      </c>
      <c r="M953" s="3" t="s">
        <v>36</v>
      </c>
      <c r="N953" s="3" t="s">
        <v>36</v>
      </c>
      <c r="O953" s="3">
        <v>140000</v>
      </c>
      <c r="P953" s="3">
        <v>799091</v>
      </c>
      <c r="Q953" t="s">
        <v>37</v>
      </c>
      <c r="R953" t="s">
        <v>38</v>
      </c>
      <c r="S953" t="s">
        <v>39</v>
      </c>
      <c r="T953" t="s">
        <v>40</v>
      </c>
      <c r="U953" t="s">
        <v>38</v>
      </c>
      <c r="V953" t="s">
        <v>41</v>
      </c>
      <c r="W953">
        <v>88</v>
      </c>
      <c r="X953" t="s">
        <v>6103</v>
      </c>
      <c r="Y953" t="s">
        <v>6104</v>
      </c>
      <c r="AB953" t="s">
        <v>6105</v>
      </c>
      <c r="AC953">
        <v>959</v>
      </c>
    </row>
    <row r="954" spans="1:29" x14ac:dyDescent="0.25">
      <c r="A954" t="s">
        <v>6191</v>
      </c>
      <c r="B954" t="s">
        <v>6192</v>
      </c>
      <c r="C954" t="s">
        <v>1282</v>
      </c>
      <c r="D954" t="s">
        <v>1773</v>
      </c>
      <c r="F954" t="s">
        <v>1773</v>
      </c>
      <c r="G954">
        <v>2012</v>
      </c>
      <c r="H954">
        <v>2012</v>
      </c>
      <c r="I954">
        <v>2013</v>
      </c>
      <c r="J954" s="3">
        <v>27000</v>
      </c>
      <c r="K954" s="3">
        <v>27000</v>
      </c>
      <c r="L954" s="3" t="s">
        <v>35</v>
      </c>
      <c r="M954" s="3" t="s">
        <v>36</v>
      </c>
      <c r="N954" s="3" t="s">
        <v>36</v>
      </c>
      <c r="O954" s="3">
        <v>27000</v>
      </c>
      <c r="P954" s="3">
        <v>45559</v>
      </c>
      <c r="Q954" t="s">
        <v>50</v>
      </c>
      <c r="R954" t="s">
        <v>38</v>
      </c>
      <c r="S954" t="s">
        <v>39</v>
      </c>
      <c r="T954" t="s">
        <v>131</v>
      </c>
      <c r="U954" t="s">
        <v>38</v>
      </c>
      <c r="V954" t="s">
        <v>547</v>
      </c>
      <c r="W954">
        <v>29</v>
      </c>
      <c r="X954" t="s">
        <v>6193</v>
      </c>
      <c r="Y954" t="s">
        <v>6194</v>
      </c>
      <c r="AB954" t="s">
        <v>6195</v>
      </c>
      <c r="AC954">
        <v>982</v>
      </c>
    </row>
    <row r="955" spans="1:29" x14ac:dyDescent="0.25">
      <c r="A955" t="s">
        <v>5955</v>
      </c>
      <c r="B955" t="s">
        <v>506</v>
      </c>
      <c r="C955" t="s">
        <v>4779</v>
      </c>
      <c r="G955">
        <v>2012</v>
      </c>
      <c r="H955">
        <v>2012</v>
      </c>
      <c r="J955" s="3">
        <v>40000</v>
      </c>
      <c r="K955" s="3">
        <v>40000</v>
      </c>
      <c r="L955" s="3" t="s">
        <v>35</v>
      </c>
      <c r="M955" s="3" t="s">
        <v>36</v>
      </c>
      <c r="N955" s="3" t="s">
        <v>36</v>
      </c>
      <c r="O955" s="3">
        <v>40000</v>
      </c>
      <c r="P955" s="3">
        <v>100876</v>
      </c>
      <c r="Q955" t="s">
        <v>37</v>
      </c>
      <c r="R955" t="s">
        <v>95</v>
      </c>
      <c r="S955" t="s">
        <v>39</v>
      </c>
      <c r="T955" t="s">
        <v>131</v>
      </c>
      <c r="U955" t="s">
        <v>38</v>
      </c>
      <c r="V955" t="s">
        <v>1321</v>
      </c>
      <c r="Y955" t="s">
        <v>506</v>
      </c>
      <c r="AA955" t="s">
        <v>506</v>
      </c>
      <c r="AC955">
        <v>925</v>
      </c>
    </row>
    <row r="956" spans="1:29" x14ac:dyDescent="0.25">
      <c r="A956" t="s">
        <v>323</v>
      </c>
      <c r="B956" t="s">
        <v>323</v>
      </c>
      <c r="C956" t="s">
        <v>129</v>
      </c>
      <c r="D956" t="s">
        <v>324</v>
      </c>
      <c r="G956">
        <v>2012</v>
      </c>
      <c r="H956">
        <v>2012</v>
      </c>
      <c r="I956">
        <v>2012</v>
      </c>
      <c r="J956" s="3">
        <v>32170</v>
      </c>
      <c r="K956" s="3">
        <v>32170</v>
      </c>
      <c r="L956" s="3" t="s">
        <v>35</v>
      </c>
      <c r="M956" s="3" t="s">
        <v>36</v>
      </c>
      <c r="N956" s="3" t="s">
        <v>36</v>
      </c>
      <c r="O956" s="3">
        <v>32170</v>
      </c>
      <c r="P956" s="3">
        <v>45486</v>
      </c>
      <c r="Q956" t="s">
        <v>50</v>
      </c>
      <c r="R956" t="s">
        <v>38</v>
      </c>
      <c r="S956" t="s">
        <v>155</v>
      </c>
      <c r="T956" t="s">
        <v>131</v>
      </c>
      <c r="U956" t="s">
        <v>38</v>
      </c>
      <c r="V956" t="s">
        <v>51</v>
      </c>
      <c r="Y956" t="s">
        <v>506</v>
      </c>
      <c r="Z956" t="s">
        <v>43</v>
      </c>
      <c r="AA956" t="s">
        <v>325</v>
      </c>
      <c r="AC956">
        <v>926</v>
      </c>
    </row>
    <row r="957" spans="1:29" x14ac:dyDescent="0.25">
      <c r="A957" t="s">
        <v>5901</v>
      </c>
      <c r="B957" t="s">
        <v>5902</v>
      </c>
      <c r="C957" t="s">
        <v>3645</v>
      </c>
      <c r="D957" t="s">
        <v>5642</v>
      </c>
      <c r="E957" t="s">
        <v>5642</v>
      </c>
      <c r="F957" t="s">
        <v>5644</v>
      </c>
      <c r="G957">
        <v>2012</v>
      </c>
      <c r="H957">
        <v>2014</v>
      </c>
      <c r="I957">
        <v>2012</v>
      </c>
      <c r="J957" s="3">
        <v>200000</v>
      </c>
      <c r="K957" s="3">
        <v>200000</v>
      </c>
      <c r="L957" s="3" t="s">
        <v>35</v>
      </c>
      <c r="M957" s="3">
        <v>41611</v>
      </c>
      <c r="N957" s="3" t="s">
        <v>36</v>
      </c>
      <c r="O957" s="3">
        <v>241611</v>
      </c>
      <c r="P957" s="3">
        <v>459529</v>
      </c>
      <c r="Q957" t="s">
        <v>37</v>
      </c>
      <c r="R957" t="s">
        <v>38</v>
      </c>
      <c r="S957" t="s">
        <v>39</v>
      </c>
      <c r="T957" t="s">
        <v>40</v>
      </c>
      <c r="U957" t="s">
        <v>38</v>
      </c>
      <c r="V957" t="s">
        <v>5903</v>
      </c>
      <c r="W957">
        <v>74</v>
      </c>
      <c r="X957" t="s">
        <v>5904</v>
      </c>
      <c r="Y957" t="s">
        <v>5905</v>
      </c>
      <c r="AA957" t="s">
        <v>550</v>
      </c>
      <c r="AB957" t="s">
        <v>5906</v>
      </c>
      <c r="AC957">
        <v>912</v>
      </c>
    </row>
    <row r="958" spans="1:29" x14ac:dyDescent="0.25">
      <c r="A958" t="s">
        <v>6153</v>
      </c>
      <c r="B958" t="s">
        <v>6153</v>
      </c>
      <c r="C958" t="s">
        <v>58</v>
      </c>
      <c r="D958" t="s">
        <v>3436</v>
      </c>
      <c r="F958" t="s">
        <v>3436</v>
      </c>
      <c r="G958">
        <v>2012</v>
      </c>
      <c r="H958">
        <v>2012</v>
      </c>
      <c r="I958">
        <v>2013</v>
      </c>
      <c r="J958" s="3">
        <v>8000</v>
      </c>
      <c r="K958" s="3">
        <v>8000</v>
      </c>
      <c r="L958" s="3" t="s">
        <v>35</v>
      </c>
      <c r="M958" s="3" t="s">
        <v>36</v>
      </c>
      <c r="N958" s="3" t="s">
        <v>36</v>
      </c>
      <c r="O958" s="3">
        <v>8000</v>
      </c>
      <c r="P958" s="3">
        <v>12564</v>
      </c>
      <c r="Q958" t="s">
        <v>37</v>
      </c>
      <c r="R958" t="s">
        <v>38</v>
      </c>
      <c r="S958" t="s">
        <v>39</v>
      </c>
      <c r="T958" t="s">
        <v>131</v>
      </c>
      <c r="U958" t="s">
        <v>38</v>
      </c>
      <c r="V958" t="s">
        <v>782</v>
      </c>
      <c r="W958">
        <v>12</v>
      </c>
      <c r="X958" t="s">
        <v>6154</v>
      </c>
      <c r="Y958" t="s">
        <v>6155</v>
      </c>
      <c r="AB958" t="s">
        <v>6156</v>
      </c>
      <c r="AC958">
        <v>971</v>
      </c>
    </row>
    <row r="959" spans="1:29" x14ac:dyDescent="0.25">
      <c r="A959" t="s">
        <v>6179</v>
      </c>
      <c r="B959" t="s">
        <v>6180</v>
      </c>
      <c r="C959" t="s">
        <v>6181</v>
      </c>
      <c r="D959" t="s">
        <v>6182</v>
      </c>
      <c r="F959" t="s">
        <v>6182</v>
      </c>
      <c r="G959">
        <v>2012</v>
      </c>
      <c r="H959">
        <v>2012</v>
      </c>
      <c r="I959">
        <v>2014</v>
      </c>
      <c r="J959" s="3">
        <v>87000</v>
      </c>
      <c r="K959" s="3">
        <v>87000</v>
      </c>
      <c r="L959" s="3">
        <v>60000</v>
      </c>
      <c r="M959" s="3" t="s">
        <v>36</v>
      </c>
      <c r="N959" s="3" t="s">
        <v>36</v>
      </c>
      <c r="O959" s="3">
        <v>147000</v>
      </c>
      <c r="P959" s="3">
        <v>244067</v>
      </c>
      <c r="Q959" t="s">
        <v>50</v>
      </c>
      <c r="R959" t="s">
        <v>38</v>
      </c>
      <c r="S959" t="s">
        <v>39</v>
      </c>
      <c r="T959" t="s">
        <v>40</v>
      </c>
      <c r="U959" t="s">
        <v>38</v>
      </c>
      <c r="V959" t="s">
        <v>51</v>
      </c>
      <c r="W959">
        <v>82</v>
      </c>
      <c r="X959" t="s">
        <v>6183</v>
      </c>
      <c r="Y959" t="s">
        <v>6184</v>
      </c>
      <c r="AB959" t="s">
        <v>6185</v>
      </c>
      <c r="AC959">
        <v>980</v>
      </c>
    </row>
    <row r="960" spans="1:29" x14ac:dyDescent="0.25">
      <c r="A960" t="s">
        <v>6080</v>
      </c>
      <c r="B960" t="s">
        <v>6081</v>
      </c>
      <c r="C960" t="s">
        <v>1183</v>
      </c>
      <c r="D960" t="s">
        <v>2497</v>
      </c>
      <c r="F960" t="s">
        <v>3009</v>
      </c>
      <c r="G960">
        <v>2012</v>
      </c>
      <c r="H960">
        <v>2012</v>
      </c>
      <c r="I960">
        <v>2014</v>
      </c>
      <c r="J960" s="3">
        <v>35000</v>
      </c>
      <c r="K960" s="3">
        <v>34907</v>
      </c>
      <c r="L960" s="3" t="s">
        <v>35</v>
      </c>
      <c r="M960" s="3" t="s">
        <v>36</v>
      </c>
      <c r="N960" s="3" t="s">
        <v>36</v>
      </c>
      <c r="O960" s="3">
        <v>34907</v>
      </c>
      <c r="P960" s="3">
        <v>50000</v>
      </c>
      <c r="Q960" t="s">
        <v>37</v>
      </c>
      <c r="R960" t="s">
        <v>38</v>
      </c>
      <c r="S960" t="s">
        <v>39</v>
      </c>
      <c r="T960" t="s">
        <v>131</v>
      </c>
      <c r="U960" t="s">
        <v>38</v>
      </c>
      <c r="V960" t="s">
        <v>782</v>
      </c>
      <c r="W960">
        <v>5</v>
      </c>
      <c r="X960" t="s">
        <v>6082</v>
      </c>
      <c r="Y960" t="s">
        <v>6083</v>
      </c>
      <c r="AB960" t="s">
        <v>6084</v>
      </c>
      <c r="AC960">
        <v>955</v>
      </c>
    </row>
    <row r="961" spans="1:29" x14ac:dyDescent="0.25">
      <c r="A961" t="s">
        <v>6146</v>
      </c>
      <c r="B961" t="s">
        <v>6147</v>
      </c>
      <c r="C961" t="s">
        <v>1282</v>
      </c>
      <c r="D961" t="s">
        <v>6148</v>
      </c>
      <c r="F961" t="s">
        <v>6148</v>
      </c>
      <c r="G961">
        <v>2012</v>
      </c>
      <c r="H961">
        <v>2012</v>
      </c>
      <c r="I961">
        <v>2013</v>
      </c>
      <c r="J961" s="3">
        <v>100000</v>
      </c>
      <c r="K961" s="3">
        <v>100000</v>
      </c>
      <c r="L961" s="3">
        <v>20000</v>
      </c>
      <c r="M961" s="3" t="s">
        <v>36</v>
      </c>
      <c r="N961" s="3" t="s">
        <v>36</v>
      </c>
      <c r="O961" s="3">
        <v>120000</v>
      </c>
      <c r="P961" s="3">
        <v>183537</v>
      </c>
      <c r="Q961" t="s">
        <v>37</v>
      </c>
      <c r="R961" t="s">
        <v>38</v>
      </c>
      <c r="S961" t="s">
        <v>155</v>
      </c>
      <c r="T961" t="s">
        <v>131</v>
      </c>
      <c r="U961" t="s">
        <v>95</v>
      </c>
      <c r="V961" t="s">
        <v>6149</v>
      </c>
      <c r="W961">
        <v>20</v>
      </c>
      <c r="X961" t="s">
        <v>6150</v>
      </c>
      <c r="Y961" t="s">
        <v>6151</v>
      </c>
      <c r="AB961" t="s">
        <v>6152</v>
      </c>
      <c r="AC961">
        <v>970</v>
      </c>
    </row>
    <row r="962" spans="1:29" x14ac:dyDescent="0.25">
      <c r="A962" t="s">
        <v>6073</v>
      </c>
      <c r="B962" t="s">
        <v>6074</v>
      </c>
      <c r="C962" t="s">
        <v>1744</v>
      </c>
      <c r="D962" t="s">
        <v>6075</v>
      </c>
      <c r="F962" t="s">
        <v>6076</v>
      </c>
      <c r="G962">
        <v>2012</v>
      </c>
      <c r="H962">
        <v>2012</v>
      </c>
      <c r="I962">
        <v>2013</v>
      </c>
      <c r="J962" s="3">
        <v>560000</v>
      </c>
      <c r="K962" s="3">
        <v>560000</v>
      </c>
      <c r="L962" s="3">
        <v>40000</v>
      </c>
      <c r="M962" s="3" t="s">
        <v>36</v>
      </c>
      <c r="N962" s="3" t="s">
        <v>36</v>
      </c>
      <c r="O962" s="3">
        <v>600000</v>
      </c>
      <c r="P962" s="3">
        <v>1314000</v>
      </c>
      <c r="Q962" t="s">
        <v>37</v>
      </c>
      <c r="R962" t="s">
        <v>38</v>
      </c>
      <c r="S962" t="s">
        <v>39</v>
      </c>
      <c r="T962" t="s">
        <v>40</v>
      </c>
      <c r="U962" t="s">
        <v>38</v>
      </c>
      <c r="V962" t="s">
        <v>442</v>
      </c>
      <c r="W962">
        <v>93</v>
      </c>
      <c r="X962" t="s">
        <v>6077</v>
      </c>
      <c r="Y962" t="s">
        <v>6078</v>
      </c>
      <c r="AA962" t="s">
        <v>550</v>
      </c>
      <c r="AB962" t="s">
        <v>6079</v>
      </c>
      <c r="AC962">
        <v>954</v>
      </c>
    </row>
    <row r="963" spans="1:29" x14ac:dyDescent="0.25">
      <c r="A963" t="s">
        <v>356</v>
      </c>
      <c r="B963" t="s">
        <v>357</v>
      </c>
      <c r="C963" t="s">
        <v>186</v>
      </c>
      <c r="D963" t="s">
        <v>358</v>
      </c>
      <c r="F963" t="s">
        <v>358</v>
      </c>
      <c r="G963">
        <v>2012</v>
      </c>
      <c r="H963">
        <v>2012</v>
      </c>
      <c r="I963">
        <v>2013</v>
      </c>
      <c r="J963" s="3">
        <v>35350</v>
      </c>
      <c r="K963" s="3">
        <v>35350</v>
      </c>
      <c r="L963" s="3" t="s">
        <v>35</v>
      </c>
      <c r="M963" s="3" t="s">
        <v>36</v>
      </c>
      <c r="N963" s="3" t="s">
        <v>36</v>
      </c>
      <c r="O963" s="3">
        <v>35350</v>
      </c>
      <c r="P963" s="3">
        <v>50000</v>
      </c>
      <c r="Q963" t="s">
        <v>37</v>
      </c>
      <c r="R963" t="s">
        <v>38</v>
      </c>
      <c r="S963" t="s">
        <v>39</v>
      </c>
      <c r="T963" t="s">
        <v>131</v>
      </c>
      <c r="U963" t="s">
        <v>38</v>
      </c>
      <c r="V963" t="s">
        <v>359</v>
      </c>
      <c r="W963">
        <v>17</v>
      </c>
      <c r="X963" t="s">
        <v>360</v>
      </c>
      <c r="Y963" t="s">
        <v>361</v>
      </c>
      <c r="Z963" t="s">
        <v>43</v>
      </c>
      <c r="AA963" t="s">
        <v>362</v>
      </c>
      <c r="AB963" t="s">
        <v>363</v>
      </c>
      <c r="AC963">
        <v>963</v>
      </c>
    </row>
    <row r="964" spans="1:29" x14ac:dyDescent="0.25">
      <c r="A964" t="s">
        <v>384</v>
      </c>
      <c r="B964" t="s">
        <v>385</v>
      </c>
      <c r="C964" t="s">
        <v>162</v>
      </c>
      <c r="D964" t="s">
        <v>386</v>
      </c>
      <c r="F964" t="s">
        <v>387</v>
      </c>
      <c r="G964">
        <v>2012</v>
      </c>
      <c r="H964">
        <v>2012</v>
      </c>
      <c r="I964">
        <v>2013</v>
      </c>
      <c r="J964" s="3">
        <v>50000</v>
      </c>
      <c r="K964" s="3">
        <v>50000</v>
      </c>
      <c r="L964" s="3" t="s">
        <v>35</v>
      </c>
      <c r="M964" s="3" t="s">
        <v>36</v>
      </c>
      <c r="N964" s="3" t="s">
        <v>36</v>
      </c>
      <c r="O964" s="3">
        <v>50000</v>
      </c>
      <c r="P964" s="3">
        <v>69836</v>
      </c>
      <c r="Q964" t="s">
        <v>50</v>
      </c>
      <c r="R964" t="s">
        <v>38</v>
      </c>
      <c r="S964" t="s">
        <v>39</v>
      </c>
      <c r="T964" t="s">
        <v>40</v>
      </c>
      <c r="U964" t="s">
        <v>95</v>
      </c>
      <c r="V964" t="s">
        <v>388</v>
      </c>
      <c r="W964">
        <v>80</v>
      </c>
      <c r="X964" t="s">
        <v>389</v>
      </c>
      <c r="Y964" t="s">
        <v>390</v>
      </c>
      <c r="Z964" t="s">
        <v>43</v>
      </c>
      <c r="AA964" t="s">
        <v>391</v>
      </c>
      <c r="AB964" t="s">
        <v>392</v>
      </c>
      <c r="AC964">
        <v>986</v>
      </c>
    </row>
    <row r="965" spans="1:29" x14ac:dyDescent="0.25">
      <c r="A965" t="s">
        <v>5956</v>
      </c>
      <c r="B965" t="s">
        <v>5957</v>
      </c>
      <c r="C965" t="s">
        <v>466</v>
      </c>
      <c r="D965" t="s">
        <v>5958</v>
      </c>
      <c r="G965">
        <v>2012</v>
      </c>
      <c r="H965">
        <v>2012</v>
      </c>
      <c r="I965">
        <v>2012</v>
      </c>
      <c r="J965" s="3">
        <v>65000</v>
      </c>
      <c r="K965" s="3">
        <v>65000</v>
      </c>
      <c r="L965" s="3" t="s">
        <v>35</v>
      </c>
      <c r="M965" s="3" t="s">
        <v>36</v>
      </c>
      <c r="N965" s="3" t="s">
        <v>36</v>
      </c>
      <c r="O965" s="3">
        <v>65000</v>
      </c>
      <c r="P965" s="3">
        <v>103804</v>
      </c>
      <c r="Q965" t="s">
        <v>37</v>
      </c>
      <c r="R965" t="s">
        <v>95</v>
      </c>
      <c r="S965" t="s">
        <v>39</v>
      </c>
      <c r="T965" t="s">
        <v>131</v>
      </c>
      <c r="U965" t="s">
        <v>38</v>
      </c>
      <c r="V965" t="s">
        <v>5959</v>
      </c>
      <c r="X965" t="s">
        <v>5960</v>
      </c>
      <c r="Y965">
        <v>0</v>
      </c>
      <c r="AB965" t="s">
        <v>5961</v>
      </c>
      <c r="AC965">
        <v>927</v>
      </c>
    </row>
    <row r="966" spans="1:29" x14ac:dyDescent="0.25">
      <c r="A966" t="s">
        <v>6091</v>
      </c>
      <c r="B966" t="s">
        <v>6091</v>
      </c>
      <c r="C966" t="s">
        <v>252</v>
      </c>
      <c r="D966" t="s">
        <v>4171</v>
      </c>
      <c r="F966" t="s">
        <v>4171</v>
      </c>
      <c r="G966">
        <v>2012</v>
      </c>
      <c r="H966">
        <v>2012</v>
      </c>
      <c r="I966">
        <v>2013</v>
      </c>
      <c r="J966" s="3">
        <v>98000</v>
      </c>
      <c r="K966" s="3">
        <v>98000</v>
      </c>
      <c r="L966" s="3">
        <v>10000</v>
      </c>
      <c r="M966" s="3" t="s">
        <v>36</v>
      </c>
      <c r="N966" s="3" t="s">
        <v>36</v>
      </c>
      <c r="O966" s="3">
        <v>108000</v>
      </c>
      <c r="P966" s="3">
        <v>200000</v>
      </c>
      <c r="Q966" t="s">
        <v>50</v>
      </c>
      <c r="R966" t="s">
        <v>38</v>
      </c>
      <c r="S966" t="s">
        <v>39</v>
      </c>
      <c r="T966" t="s">
        <v>40</v>
      </c>
      <c r="U966" t="s">
        <v>38</v>
      </c>
      <c r="V966" t="s">
        <v>6092</v>
      </c>
      <c r="W966">
        <v>75</v>
      </c>
      <c r="X966" t="s">
        <v>6093</v>
      </c>
      <c r="Y966" t="s">
        <v>6094</v>
      </c>
      <c r="AB966" t="s">
        <v>6095</v>
      </c>
      <c r="AC966">
        <v>957</v>
      </c>
    </row>
    <row r="967" spans="1:29" x14ac:dyDescent="0.25">
      <c r="A967" t="s">
        <v>6130</v>
      </c>
      <c r="B967" t="s">
        <v>6130</v>
      </c>
      <c r="C967" t="s">
        <v>192</v>
      </c>
      <c r="D967" t="s">
        <v>6131</v>
      </c>
      <c r="F967" t="s">
        <v>6131</v>
      </c>
      <c r="G967">
        <v>2012</v>
      </c>
      <c r="H967">
        <v>2012</v>
      </c>
      <c r="I967">
        <v>2014</v>
      </c>
      <c r="J967" s="3">
        <v>59000</v>
      </c>
      <c r="K967" s="3">
        <v>59000</v>
      </c>
      <c r="L967" s="3">
        <v>11000</v>
      </c>
      <c r="M967" s="3" t="s">
        <v>36</v>
      </c>
      <c r="N967" s="3" t="s">
        <v>36</v>
      </c>
      <c r="O967" s="3">
        <v>70000</v>
      </c>
      <c r="P967" s="3">
        <v>100000</v>
      </c>
      <c r="Q967" t="s">
        <v>37</v>
      </c>
      <c r="R967" t="s">
        <v>95</v>
      </c>
      <c r="S967" t="s">
        <v>39</v>
      </c>
      <c r="T967" t="s">
        <v>131</v>
      </c>
      <c r="U967" t="s">
        <v>38</v>
      </c>
      <c r="V967" t="s">
        <v>6132</v>
      </c>
      <c r="W967">
        <v>11</v>
      </c>
      <c r="X967" t="s">
        <v>6133</v>
      </c>
      <c r="Y967" t="s">
        <v>6134</v>
      </c>
      <c r="AB967" t="s">
        <v>6135</v>
      </c>
      <c r="AC967">
        <v>967</v>
      </c>
    </row>
    <row r="968" spans="1:29" x14ac:dyDescent="0.25">
      <c r="A968" t="s">
        <v>6085</v>
      </c>
      <c r="B968" t="s">
        <v>6086</v>
      </c>
      <c r="C968" t="s">
        <v>162</v>
      </c>
      <c r="D968" t="s">
        <v>2658</v>
      </c>
      <c r="F968" t="s">
        <v>2658</v>
      </c>
      <c r="G968">
        <v>2012</v>
      </c>
      <c r="H968">
        <v>2012</v>
      </c>
      <c r="I968">
        <v>2013</v>
      </c>
      <c r="J968" s="3">
        <v>70000</v>
      </c>
      <c r="K968" s="3">
        <v>70000</v>
      </c>
      <c r="L968" s="3" t="s">
        <v>35</v>
      </c>
      <c r="M968" s="3" t="s">
        <v>36</v>
      </c>
      <c r="N968" s="3" t="s">
        <v>36</v>
      </c>
      <c r="O968" s="3">
        <v>70000</v>
      </c>
      <c r="P968" s="3">
        <v>114543</v>
      </c>
      <c r="Q968" t="s">
        <v>37</v>
      </c>
      <c r="R968" t="s">
        <v>38</v>
      </c>
      <c r="S968" t="s">
        <v>39</v>
      </c>
      <c r="T968" t="s">
        <v>131</v>
      </c>
      <c r="U968" t="s">
        <v>95</v>
      </c>
      <c r="V968" t="s">
        <v>6087</v>
      </c>
      <c r="W968">
        <v>9</v>
      </c>
      <c r="X968" t="s">
        <v>6088</v>
      </c>
      <c r="Y968" t="s">
        <v>6089</v>
      </c>
      <c r="AB968" t="s">
        <v>6090</v>
      </c>
      <c r="AC968">
        <v>956</v>
      </c>
    </row>
    <row r="969" spans="1:29" x14ac:dyDescent="0.25">
      <c r="A969" t="s">
        <v>6157</v>
      </c>
      <c r="B969" t="s">
        <v>6158</v>
      </c>
      <c r="C969" t="s">
        <v>69</v>
      </c>
      <c r="D969" t="s">
        <v>6159</v>
      </c>
      <c r="F969" t="s">
        <v>6159</v>
      </c>
      <c r="G969">
        <v>2012</v>
      </c>
      <c r="H969">
        <v>2012</v>
      </c>
      <c r="I969">
        <v>2014</v>
      </c>
      <c r="J969" s="3">
        <v>35000</v>
      </c>
      <c r="K969" s="3">
        <v>35000</v>
      </c>
      <c r="L969" s="3" t="s">
        <v>35</v>
      </c>
      <c r="M969" s="3" t="s">
        <v>36</v>
      </c>
      <c r="N969" s="3" t="s">
        <v>36</v>
      </c>
      <c r="O969" s="3">
        <v>35000</v>
      </c>
      <c r="P969" s="3">
        <v>51392</v>
      </c>
      <c r="Q969" t="s">
        <v>37</v>
      </c>
      <c r="R969" t="s">
        <v>38</v>
      </c>
      <c r="S969" t="s">
        <v>39</v>
      </c>
      <c r="T969" t="s">
        <v>131</v>
      </c>
      <c r="U969" t="s">
        <v>38</v>
      </c>
      <c r="V969" t="s">
        <v>2439</v>
      </c>
      <c r="W969">
        <v>9</v>
      </c>
      <c r="X969" t="s">
        <v>6160</v>
      </c>
      <c r="Y969" t="s">
        <v>6161</v>
      </c>
      <c r="AB969" t="s">
        <v>6162</v>
      </c>
      <c r="AC969">
        <v>972</v>
      </c>
    </row>
    <row r="970" spans="1:29" x14ac:dyDescent="0.25">
      <c r="A970" t="s">
        <v>326</v>
      </c>
      <c r="B970" t="s">
        <v>327</v>
      </c>
      <c r="C970" t="s">
        <v>31</v>
      </c>
      <c r="D970" t="s">
        <v>328</v>
      </c>
      <c r="G970">
        <v>2012</v>
      </c>
      <c r="H970">
        <v>2012</v>
      </c>
      <c r="I970">
        <v>2014</v>
      </c>
      <c r="J970" s="3">
        <v>100000</v>
      </c>
      <c r="K970" s="3">
        <v>100000</v>
      </c>
      <c r="L970" s="3" t="s">
        <v>35</v>
      </c>
      <c r="M970" s="3" t="s">
        <v>36</v>
      </c>
      <c r="N970" s="3" t="s">
        <v>36</v>
      </c>
      <c r="O970" s="3">
        <v>100000</v>
      </c>
      <c r="P970" s="3">
        <v>141437</v>
      </c>
      <c r="Q970" t="s">
        <v>37</v>
      </c>
      <c r="R970" t="s">
        <v>38</v>
      </c>
      <c r="S970" t="s">
        <v>39</v>
      </c>
      <c r="T970" t="s">
        <v>40</v>
      </c>
      <c r="U970" t="s">
        <v>38</v>
      </c>
      <c r="V970" t="s">
        <v>41</v>
      </c>
      <c r="W970">
        <v>110</v>
      </c>
      <c r="X970" t="s">
        <v>329</v>
      </c>
      <c r="Y970" t="s">
        <v>506</v>
      </c>
      <c r="Z970" t="s">
        <v>43</v>
      </c>
      <c r="AA970" t="s">
        <v>330</v>
      </c>
      <c r="AB970" t="s">
        <v>331</v>
      </c>
      <c r="AC970">
        <v>928</v>
      </c>
    </row>
    <row r="971" spans="1:29" x14ac:dyDescent="0.25">
      <c r="A971" t="s">
        <v>6115</v>
      </c>
      <c r="B971" t="s">
        <v>6115</v>
      </c>
      <c r="C971" t="s">
        <v>5094</v>
      </c>
      <c r="D971" t="s">
        <v>5095</v>
      </c>
      <c r="F971" t="s">
        <v>5095</v>
      </c>
      <c r="G971">
        <v>2012</v>
      </c>
      <c r="H971">
        <v>2012</v>
      </c>
      <c r="I971">
        <v>2014</v>
      </c>
      <c r="J971" s="3">
        <v>10000</v>
      </c>
      <c r="K971" s="3">
        <v>10000</v>
      </c>
      <c r="L971" s="3" t="s">
        <v>35</v>
      </c>
      <c r="M971" s="3" t="s">
        <v>36</v>
      </c>
      <c r="N971" s="3" t="s">
        <v>36</v>
      </c>
      <c r="O971" s="3">
        <v>10000</v>
      </c>
      <c r="P971" s="3">
        <v>21155</v>
      </c>
      <c r="Q971" t="s">
        <v>37</v>
      </c>
      <c r="R971" t="s">
        <v>95</v>
      </c>
      <c r="S971" t="s">
        <v>39</v>
      </c>
      <c r="T971" t="s">
        <v>131</v>
      </c>
      <c r="U971" t="s">
        <v>38</v>
      </c>
      <c r="V971" t="s">
        <v>2948</v>
      </c>
      <c r="W971">
        <v>6</v>
      </c>
      <c r="X971" t="s">
        <v>6116</v>
      </c>
      <c r="Y971" t="s">
        <v>6117</v>
      </c>
      <c r="AB971" t="s">
        <v>6118</v>
      </c>
      <c r="AC971">
        <v>964</v>
      </c>
    </row>
    <row r="972" spans="1:29" x14ac:dyDescent="0.25">
      <c r="A972" t="s">
        <v>332</v>
      </c>
      <c r="B972" t="s">
        <v>333</v>
      </c>
      <c r="C972" t="s">
        <v>145</v>
      </c>
      <c r="D972" t="s">
        <v>334</v>
      </c>
      <c r="G972">
        <v>2012</v>
      </c>
      <c r="H972">
        <v>2012</v>
      </c>
      <c r="I972">
        <v>2014</v>
      </c>
      <c r="J972" s="3">
        <v>45000</v>
      </c>
      <c r="K972" s="3">
        <v>45000</v>
      </c>
      <c r="L972" s="3" t="s">
        <v>35</v>
      </c>
      <c r="M972" s="3" t="s">
        <v>36</v>
      </c>
      <c r="N972" s="3" t="s">
        <v>36</v>
      </c>
      <c r="O972" s="3">
        <v>45000</v>
      </c>
      <c r="P972" s="3">
        <v>65000</v>
      </c>
      <c r="Q972" t="s">
        <v>50</v>
      </c>
      <c r="R972" t="s">
        <v>38</v>
      </c>
      <c r="S972" t="s">
        <v>39</v>
      </c>
      <c r="T972" t="s">
        <v>40</v>
      </c>
      <c r="U972" t="s">
        <v>38</v>
      </c>
      <c r="V972" t="s">
        <v>51</v>
      </c>
      <c r="W972">
        <v>61</v>
      </c>
      <c r="X972" t="s">
        <v>335</v>
      </c>
      <c r="Y972" t="s">
        <v>506</v>
      </c>
      <c r="Z972" t="s">
        <v>43</v>
      </c>
      <c r="AA972" t="s">
        <v>107</v>
      </c>
      <c r="AB972" t="s">
        <v>336</v>
      </c>
      <c r="AC972">
        <v>929</v>
      </c>
    </row>
    <row r="973" spans="1:29" x14ac:dyDescent="0.25">
      <c r="A973" t="s">
        <v>1980</v>
      </c>
      <c r="B973" t="s">
        <v>1980</v>
      </c>
      <c r="C973" t="s">
        <v>80</v>
      </c>
      <c r="D973" t="s">
        <v>82</v>
      </c>
      <c r="E973" t="s">
        <v>1981</v>
      </c>
      <c r="F973" t="s">
        <v>1982</v>
      </c>
      <c r="G973">
        <v>2012</v>
      </c>
      <c r="H973">
        <v>2012</v>
      </c>
      <c r="I973">
        <v>2013</v>
      </c>
      <c r="J973" s="3">
        <v>740000</v>
      </c>
      <c r="K973" s="3">
        <v>740000</v>
      </c>
      <c r="L973" s="3">
        <v>60000</v>
      </c>
      <c r="M973" s="3" t="s">
        <v>36</v>
      </c>
      <c r="N973" s="3" t="s">
        <v>36</v>
      </c>
      <c r="O973" s="3">
        <v>800000</v>
      </c>
      <c r="P973" s="3">
        <v>1731925</v>
      </c>
      <c r="Q973" t="s">
        <v>37</v>
      </c>
      <c r="R973" t="s">
        <v>38</v>
      </c>
      <c r="S973" t="s">
        <v>39</v>
      </c>
      <c r="T973" t="s">
        <v>40</v>
      </c>
      <c r="U973" t="s">
        <v>38</v>
      </c>
      <c r="V973" t="s">
        <v>1983</v>
      </c>
      <c r="W973">
        <v>97</v>
      </c>
      <c r="X973" t="s">
        <v>1984</v>
      </c>
      <c r="Y973" t="s">
        <v>1985</v>
      </c>
      <c r="Z973" t="s">
        <v>1788</v>
      </c>
      <c r="AA973" t="s">
        <v>550</v>
      </c>
      <c r="AB973" t="s">
        <v>1986</v>
      </c>
      <c r="AC973">
        <v>904</v>
      </c>
    </row>
    <row r="974" spans="1:29" x14ac:dyDescent="0.25">
      <c r="A974" t="s">
        <v>6205</v>
      </c>
      <c r="B974" t="s">
        <v>6205</v>
      </c>
      <c r="C974" t="s">
        <v>5044</v>
      </c>
      <c r="D974" t="s">
        <v>2575</v>
      </c>
      <c r="F974" t="s">
        <v>6206</v>
      </c>
      <c r="G974">
        <v>2012</v>
      </c>
      <c r="H974">
        <v>2012</v>
      </c>
      <c r="I974">
        <v>2013</v>
      </c>
      <c r="J974" s="3">
        <v>50000</v>
      </c>
      <c r="K974" s="3">
        <v>50000</v>
      </c>
      <c r="L974" s="3">
        <v>12000</v>
      </c>
      <c r="M974" s="3" t="s">
        <v>36</v>
      </c>
      <c r="N974" s="3" t="s">
        <v>36</v>
      </c>
      <c r="O974" s="3">
        <v>62000</v>
      </c>
      <c r="P974" s="3">
        <v>105800</v>
      </c>
      <c r="Q974" t="s">
        <v>50</v>
      </c>
      <c r="R974" t="s">
        <v>38</v>
      </c>
      <c r="S974" t="s">
        <v>39</v>
      </c>
      <c r="T974" t="s">
        <v>131</v>
      </c>
      <c r="U974" t="s">
        <v>38</v>
      </c>
      <c r="V974" t="s">
        <v>51</v>
      </c>
      <c r="W974">
        <v>45</v>
      </c>
      <c r="X974" t="s">
        <v>6207</v>
      </c>
      <c r="Y974" t="s">
        <v>6208</v>
      </c>
      <c r="AB974" t="s">
        <v>6209</v>
      </c>
      <c r="AC974">
        <v>985</v>
      </c>
    </row>
    <row r="975" spans="1:29" x14ac:dyDescent="0.25">
      <c r="A975" t="s">
        <v>6123</v>
      </c>
      <c r="B975" t="s">
        <v>6124</v>
      </c>
      <c r="C975" t="s">
        <v>6125</v>
      </c>
      <c r="D975" t="s">
        <v>4576</v>
      </c>
      <c r="F975" t="s">
        <v>6126</v>
      </c>
      <c r="G975">
        <v>2012</v>
      </c>
      <c r="H975">
        <v>2012</v>
      </c>
      <c r="I975">
        <v>2013</v>
      </c>
      <c r="J975" s="3">
        <v>105000</v>
      </c>
      <c r="K975" s="3">
        <v>105000</v>
      </c>
      <c r="L975" s="3">
        <v>5000</v>
      </c>
      <c r="M975" s="3" t="s">
        <v>36</v>
      </c>
      <c r="N975" s="3" t="s">
        <v>36</v>
      </c>
      <c r="O975" s="3">
        <v>110000</v>
      </c>
      <c r="P975" s="3">
        <v>179800</v>
      </c>
      <c r="Q975" t="s">
        <v>37</v>
      </c>
      <c r="R975" t="s">
        <v>38</v>
      </c>
      <c r="S975" t="s">
        <v>39</v>
      </c>
      <c r="T975" t="s">
        <v>131</v>
      </c>
      <c r="U975" t="s">
        <v>38</v>
      </c>
      <c r="V975" t="s">
        <v>5710</v>
      </c>
      <c r="W975">
        <v>25</v>
      </c>
      <c r="X975" t="s">
        <v>6127</v>
      </c>
      <c r="Y975" t="s">
        <v>6128</v>
      </c>
      <c r="AB975" t="s">
        <v>6129</v>
      </c>
      <c r="AC975">
        <v>966</v>
      </c>
    </row>
    <row r="976" spans="1:29" x14ac:dyDescent="0.25">
      <c r="A976" t="s">
        <v>6059</v>
      </c>
      <c r="B976" t="s">
        <v>6060</v>
      </c>
      <c r="C976" t="s">
        <v>1700</v>
      </c>
      <c r="D976" t="s">
        <v>1701</v>
      </c>
      <c r="F976" t="s">
        <v>1701</v>
      </c>
      <c r="G976">
        <v>2012</v>
      </c>
      <c r="H976">
        <v>2012</v>
      </c>
      <c r="I976">
        <v>2013</v>
      </c>
      <c r="J976" s="3">
        <v>195000</v>
      </c>
      <c r="K976" s="3">
        <v>195000</v>
      </c>
      <c r="L976" s="3" t="s">
        <v>35</v>
      </c>
      <c r="M976" s="3" t="s">
        <v>36</v>
      </c>
      <c r="N976" s="3" t="s">
        <v>36</v>
      </c>
      <c r="O976" s="3">
        <v>195000</v>
      </c>
      <c r="P976" s="3">
        <v>286012</v>
      </c>
      <c r="Q976" t="s">
        <v>37</v>
      </c>
      <c r="R976" t="s">
        <v>38</v>
      </c>
      <c r="S976" t="s">
        <v>39</v>
      </c>
      <c r="T976" t="s">
        <v>40</v>
      </c>
      <c r="U976" t="s">
        <v>38</v>
      </c>
      <c r="V976" t="s">
        <v>522</v>
      </c>
      <c r="W976">
        <v>110</v>
      </c>
      <c r="X976" t="s">
        <v>6061</v>
      </c>
      <c r="Y976" t="s">
        <v>6062</v>
      </c>
      <c r="AA976" t="s">
        <v>550</v>
      </c>
      <c r="AB976" t="s">
        <v>6063</v>
      </c>
      <c r="AC976">
        <v>951</v>
      </c>
    </row>
    <row r="977" spans="1:29" x14ac:dyDescent="0.25">
      <c r="A977" t="s">
        <v>5884</v>
      </c>
      <c r="B977" t="s">
        <v>5885</v>
      </c>
      <c r="C977" t="s">
        <v>91</v>
      </c>
      <c r="D977" t="s">
        <v>2856</v>
      </c>
      <c r="E977" t="s">
        <v>2432</v>
      </c>
      <c r="F977" t="s">
        <v>5886</v>
      </c>
      <c r="G977">
        <v>2012</v>
      </c>
      <c r="H977">
        <v>2012</v>
      </c>
      <c r="I977">
        <v>2013</v>
      </c>
      <c r="J977" s="3">
        <v>675000</v>
      </c>
      <c r="K977" s="3">
        <v>675000</v>
      </c>
      <c r="L977" s="3">
        <v>25000</v>
      </c>
      <c r="M977" s="3" t="s">
        <v>36</v>
      </c>
      <c r="N977" s="3" t="s">
        <v>36</v>
      </c>
      <c r="O977" s="3">
        <v>700000</v>
      </c>
      <c r="P977" s="3">
        <v>1440000</v>
      </c>
      <c r="Q977" t="s">
        <v>37</v>
      </c>
      <c r="R977" t="s">
        <v>38</v>
      </c>
      <c r="S977" t="s">
        <v>39</v>
      </c>
      <c r="T977" t="s">
        <v>40</v>
      </c>
      <c r="U977" t="s">
        <v>38</v>
      </c>
      <c r="V977" t="s">
        <v>600</v>
      </c>
      <c r="W977">
        <v>85</v>
      </c>
      <c r="X977" t="s">
        <v>5887</v>
      </c>
      <c r="Y977" t="s">
        <v>5888</v>
      </c>
      <c r="AA977" t="s">
        <v>550</v>
      </c>
      <c r="AB977" t="s">
        <v>5889</v>
      </c>
      <c r="AC977">
        <v>907</v>
      </c>
    </row>
    <row r="978" spans="1:29" x14ac:dyDescent="0.25">
      <c r="A978" t="s">
        <v>6007</v>
      </c>
      <c r="B978" t="s">
        <v>6007</v>
      </c>
      <c r="C978" t="s">
        <v>5450</v>
      </c>
      <c r="D978" t="s">
        <v>5841</v>
      </c>
      <c r="F978" t="s">
        <v>5841</v>
      </c>
      <c r="G978">
        <v>2012</v>
      </c>
      <c r="H978">
        <v>2012</v>
      </c>
      <c r="I978">
        <v>2013</v>
      </c>
      <c r="J978" s="3">
        <v>43000</v>
      </c>
      <c r="K978" s="3">
        <v>43000</v>
      </c>
      <c r="L978" s="3">
        <v>20000</v>
      </c>
      <c r="M978" s="3" t="s">
        <v>36</v>
      </c>
      <c r="N978" s="3" t="s">
        <v>36</v>
      </c>
      <c r="O978" s="3">
        <v>63000</v>
      </c>
      <c r="P978" s="3">
        <v>90162</v>
      </c>
      <c r="Q978" t="s">
        <v>50</v>
      </c>
      <c r="R978" t="s">
        <v>95</v>
      </c>
      <c r="S978" t="s">
        <v>39</v>
      </c>
      <c r="T978" t="s">
        <v>131</v>
      </c>
      <c r="U978" t="s">
        <v>38</v>
      </c>
      <c r="V978" t="s">
        <v>6008</v>
      </c>
      <c r="W978">
        <v>8</v>
      </c>
      <c r="X978" t="s">
        <v>6009</v>
      </c>
      <c r="Y978" t="s">
        <v>6010</v>
      </c>
      <c r="AB978" t="s">
        <v>6011</v>
      </c>
      <c r="AC978">
        <v>941</v>
      </c>
    </row>
    <row r="979" spans="1:29" x14ac:dyDescent="0.25">
      <c r="A979" t="s">
        <v>5992</v>
      </c>
      <c r="B979" t="s">
        <v>5993</v>
      </c>
      <c r="C979" t="s">
        <v>58</v>
      </c>
      <c r="D979" t="s">
        <v>5994</v>
      </c>
      <c r="F979" t="s">
        <v>5994</v>
      </c>
      <c r="G979">
        <v>2012</v>
      </c>
      <c r="H979">
        <v>2012</v>
      </c>
      <c r="I979">
        <v>2013</v>
      </c>
      <c r="J979" s="3">
        <v>10000</v>
      </c>
      <c r="K979" s="3">
        <v>10000</v>
      </c>
      <c r="L979" s="3">
        <v>10000</v>
      </c>
      <c r="M979" s="3" t="s">
        <v>36</v>
      </c>
      <c r="N979" s="3" t="s">
        <v>36</v>
      </c>
      <c r="O979" s="3">
        <v>20000</v>
      </c>
      <c r="P979" s="3">
        <v>51800</v>
      </c>
      <c r="Q979" t="s">
        <v>50</v>
      </c>
      <c r="R979" t="s">
        <v>38</v>
      </c>
      <c r="S979" t="s">
        <v>39</v>
      </c>
      <c r="T979" t="s">
        <v>131</v>
      </c>
      <c r="U979" t="s">
        <v>38</v>
      </c>
      <c r="V979" t="s">
        <v>5995</v>
      </c>
      <c r="W979">
        <v>17</v>
      </c>
      <c r="X979" t="s">
        <v>5996</v>
      </c>
      <c r="Y979" t="s">
        <v>5997</v>
      </c>
      <c r="AB979" t="s">
        <v>5998</v>
      </c>
      <c r="AC979">
        <v>939</v>
      </c>
    </row>
    <row r="980" spans="1:29" x14ac:dyDescent="0.25">
      <c r="A980" t="s">
        <v>6022</v>
      </c>
      <c r="B980" t="s">
        <v>6023</v>
      </c>
      <c r="C980" t="s">
        <v>3690</v>
      </c>
      <c r="D980" t="s">
        <v>6024</v>
      </c>
      <c r="F980" t="s">
        <v>6025</v>
      </c>
      <c r="G980">
        <v>2012</v>
      </c>
      <c r="H980">
        <v>2012</v>
      </c>
      <c r="I980">
        <v>2014</v>
      </c>
      <c r="J980" s="3">
        <v>300000</v>
      </c>
      <c r="K980" s="3">
        <v>300000</v>
      </c>
      <c r="L980" s="3" t="s">
        <v>35</v>
      </c>
      <c r="M980" s="3" t="s">
        <v>36</v>
      </c>
      <c r="N980" s="3" t="s">
        <v>36</v>
      </c>
      <c r="O980" s="3">
        <v>300000</v>
      </c>
      <c r="P980" s="3">
        <v>530000</v>
      </c>
      <c r="Q980" t="s">
        <v>37</v>
      </c>
      <c r="R980" t="s">
        <v>38</v>
      </c>
      <c r="S980" t="s">
        <v>39</v>
      </c>
      <c r="T980" t="s">
        <v>40</v>
      </c>
      <c r="U980" t="s">
        <v>38</v>
      </c>
      <c r="V980" t="s">
        <v>41</v>
      </c>
      <c r="W980">
        <v>84</v>
      </c>
      <c r="X980" t="s">
        <v>6026</v>
      </c>
      <c r="Y980" t="s">
        <v>6027</v>
      </c>
      <c r="AB980" t="s">
        <v>6028</v>
      </c>
      <c r="AC980">
        <v>944</v>
      </c>
    </row>
    <row r="981" spans="1:29" x14ac:dyDescent="0.25">
      <c r="A981" t="s">
        <v>5981</v>
      </c>
      <c r="B981" t="s">
        <v>5982</v>
      </c>
      <c r="C981" t="s">
        <v>218</v>
      </c>
      <c r="D981" t="s">
        <v>2683</v>
      </c>
      <c r="F981" t="s">
        <v>5983</v>
      </c>
      <c r="G981">
        <v>2012</v>
      </c>
      <c r="H981">
        <v>2012</v>
      </c>
      <c r="I981">
        <v>2012</v>
      </c>
      <c r="J981" s="3">
        <v>120000</v>
      </c>
      <c r="K981" s="3">
        <v>120000</v>
      </c>
      <c r="L981" s="3">
        <v>12000</v>
      </c>
      <c r="M981" s="3" t="s">
        <v>36</v>
      </c>
      <c r="N981" s="3" t="s">
        <v>36</v>
      </c>
      <c r="O981" s="3">
        <v>132000</v>
      </c>
      <c r="P981" s="3">
        <v>335475</v>
      </c>
      <c r="Q981" t="s">
        <v>50</v>
      </c>
      <c r="R981" t="s">
        <v>38</v>
      </c>
      <c r="S981" t="s">
        <v>39</v>
      </c>
      <c r="T981" t="s">
        <v>40</v>
      </c>
      <c r="U981" t="s">
        <v>38</v>
      </c>
      <c r="V981" t="s">
        <v>406</v>
      </c>
      <c r="W981">
        <v>107</v>
      </c>
      <c r="X981" t="s">
        <v>5984</v>
      </c>
      <c r="Y981" t="s">
        <v>5985</v>
      </c>
      <c r="AA981" t="s">
        <v>550</v>
      </c>
      <c r="AB981" t="s">
        <v>5986</v>
      </c>
      <c r="AC981">
        <v>937</v>
      </c>
    </row>
    <row r="982" spans="1:29" x14ac:dyDescent="0.25">
      <c r="A982" t="s">
        <v>6136</v>
      </c>
      <c r="B982" t="s">
        <v>6136</v>
      </c>
      <c r="C982" t="s">
        <v>1679</v>
      </c>
      <c r="D982" t="s">
        <v>2582</v>
      </c>
      <c r="F982" t="s">
        <v>2582</v>
      </c>
      <c r="G982">
        <v>2012</v>
      </c>
      <c r="H982">
        <v>2012</v>
      </c>
      <c r="I982">
        <v>2013</v>
      </c>
      <c r="J982" s="3">
        <v>50000</v>
      </c>
      <c r="K982" s="3">
        <v>50000</v>
      </c>
      <c r="L982" s="3" t="s">
        <v>35</v>
      </c>
      <c r="M982" s="3" t="s">
        <v>36</v>
      </c>
      <c r="N982" s="3" t="s">
        <v>36</v>
      </c>
      <c r="O982" s="3">
        <v>50000</v>
      </c>
      <c r="P982" s="3">
        <v>82150</v>
      </c>
      <c r="Q982" t="s">
        <v>50</v>
      </c>
      <c r="R982" t="s">
        <v>38</v>
      </c>
      <c r="S982" t="s">
        <v>39</v>
      </c>
      <c r="T982" t="s">
        <v>131</v>
      </c>
      <c r="U982" t="s">
        <v>38</v>
      </c>
      <c r="V982" t="s">
        <v>6137</v>
      </c>
      <c r="W982">
        <v>15</v>
      </c>
      <c r="X982" t="s">
        <v>6138</v>
      </c>
      <c r="Y982" t="s">
        <v>6139</v>
      </c>
      <c r="AB982" t="s">
        <v>6140</v>
      </c>
      <c r="AC982">
        <v>968</v>
      </c>
    </row>
    <row r="983" spans="1:29" x14ac:dyDescent="0.25">
      <c r="A983" t="s">
        <v>5987</v>
      </c>
      <c r="B983" t="s">
        <v>5988</v>
      </c>
      <c r="C983" t="s">
        <v>749</v>
      </c>
      <c r="D983" t="s">
        <v>1801</v>
      </c>
      <c r="F983" t="s">
        <v>2013</v>
      </c>
      <c r="G983">
        <v>2012</v>
      </c>
      <c r="H983">
        <v>2012</v>
      </c>
      <c r="I983">
        <v>2013</v>
      </c>
      <c r="J983" s="3">
        <v>105000</v>
      </c>
      <c r="K983" s="3">
        <v>105000</v>
      </c>
      <c r="L983" s="3">
        <v>5000</v>
      </c>
      <c r="M983" s="3" t="s">
        <v>36</v>
      </c>
      <c r="N983" s="3" t="s">
        <v>36</v>
      </c>
      <c r="O983" s="3">
        <v>110000</v>
      </c>
      <c r="P983" s="3">
        <v>174095</v>
      </c>
      <c r="Q983" t="s">
        <v>37</v>
      </c>
      <c r="R983" t="s">
        <v>38</v>
      </c>
      <c r="S983" t="s">
        <v>39</v>
      </c>
      <c r="T983" t="s">
        <v>131</v>
      </c>
      <c r="U983" t="s">
        <v>38</v>
      </c>
      <c r="V983" t="s">
        <v>1260</v>
      </c>
      <c r="W983">
        <v>27</v>
      </c>
      <c r="X983" t="s">
        <v>5989</v>
      </c>
      <c r="Y983" t="s">
        <v>5990</v>
      </c>
      <c r="AB983" t="s">
        <v>5991</v>
      </c>
      <c r="AC983">
        <v>938</v>
      </c>
    </row>
    <row r="984" spans="1:29" x14ac:dyDescent="0.25">
      <c r="A984" t="s">
        <v>337</v>
      </c>
      <c r="B984" t="s">
        <v>338</v>
      </c>
      <c r="C984" t="s">
        <v>154</v>
      </c>
      <c r="D984" t="s">
        <v>339</v>
      </c>
      <c r="G984">
        <v>2012</v>
      </c>
      <c r="H984">
        <v>2012</v>
      </c>
      <c r="I984">
        <v>2015</v>
      </c>
      <c r="J984" s="3">
        <v>100000</v>
      </c>
      <c r="K984" s="3">
        <v>71102</v>
      </c>
      <c r="L984" s="3" t="s">
        <v>35</v>
      </c>
      <c r="M984" s="3" t="s">
        <v>36</v>
      </c>
      <c r="N984" s="3" t="s">
        <v>36</v>
      </c>
      <c r="O984" s="3">
        <v>71102</v>
      </c>
      <c r="P984" s="3">
        <v>200000</v>
      </c>
      <c r="Q984" t="s">
        <v>37</v>
      </c>
      <c r="R984" t="s">
        <v>38</v>
      </c>
      <c r="S984" t="s">
        <v>39</v>
      </c>
      <c r="T984" t="s">
        <v>40</v>
      </c>
      <c r="U984" t="s">
        <v>95</v>
      </c>
      <c r="V984" t="s">
        <v>340</v>
      </c>
      <c r="W984">
        <v>83</v>
      </c>
      <c r="X984" t="s">
        <v>341</v>
      </c>
      <c r="Y984" t="s">
        <v>506</v>
      </c>
      <c r="Z984" t="s">
        <v>43</v>
      </c>
      <c r="AA984" t="s">
        <v>107</v>
      </c>
      <c r="AB984" t="s">
        <v>342</v>
      </c>
      <c r="AC984">
        <v>930</v>
      </c>
    </row>
    <row r="985" spans="1:29" x14ac:dyDescent="0.25">
      <c r="A985" t="s">
        <v>5869</v>
      </c>
      <c r="B985" t="s">
        <v>5869</v>
      </c>
      <c r="C985" t="s">
        <v>31</v>
      </c>
      <c r="D985" t="s">
        <v>1814</v>
      </c>
      <c r="E985" t="s">
        <v>1816</v>
      </c>
      <c r="F985" t="s">
        <v>1816</v>
      </c>
      <c r="G985">
        <v>2012</v>
      </c>
      <c r="H985">
        <v>2014</v>
      </c>
      <c r="I985">
        <v>2013</v>
      </c>
      <c r="J985" s="3">
        <v>750000</v>
      </c>
      <c r="K985" s="3">
        <v>750000</v>
      </c>
      <c r="L985" s="3" t="s">
        <v>35</v>
      </c>
      <c r="M985" s="3">
        <v>50000</v>
      </c>
      <c r="N985" s="3" t="s">
        <v>36</v>
      </c>
      <c r="O985" s="3">
        <v>800000</v>
      </c>
      <c r="P985" s="3">
        <v>1500000</v>
      </c>
      <c r="Q985" t="s">
        <v>37</v>
      </c>
      <c r="R985" t="s">
        <v>38</v>
      </c>
      <c r="S985" t="s">
        <v>39</v>
      </c>
      <c r="T985" t="s">
        <v>40</v>
      </c>
      <c r="U985" t="s">
        <v>38</v>
      </c>
      <c r="V985" t="s">
        <v>399</v>
      </c>
      <c r="W985">
        <v>104</v>
      </c>
      <c r="X985" t="s">
        <v>5870</v>
      </c>
      <c r="Y985" t="s">
        <v>5871</v>
      </c>
      <c r="AA985" t="s">
        <v>550</v>
      </c>
      <c r="AB985" t="s">
        <v>5872</v>
      </c>
      <c r="AC985">
        <v>902</v>
      </c>
    </row>
    <row r="986" spans="1:29" x14ac:dyDescent="0.25">
      <c r="A986" t="s">
        <v>343</v>
      </c>
      <c r="B986" t="s">
        <v>344</v>
      </c>
      <c r="C986" t="s">
        <v>58</v>
      </c>
      <c r="D986" t="s">
        <v>345</v>
      </c>
      <c r="G986">
        <v>2012</v>
      </c>
      <c r="H986">
        <v>2012</v>
      </c>
      <c r="I986">
        <v>2013</v>
      </c>
      <c r="J986" s="3">
        <v>140000</v>
      </c>
      <c r="K986" s="3">
        <v>140000</v>
      </c>
      <c r="L986" s="3" t="s">
        <v>35</v>
      </c>
      <c r="M986" s="3" t="s">
        <v>36</v>
      </c>
      <c r="N986" s="3" t="s">
        <v>36</v>
      </c>
      <c r="O986" s="3">
        <v>140000</v>
      </c>
      <c r="P986" s="3">
        <v>280000</v>
      </c>
      <c r="Q986" t="s">
        <v>37</v>
      </c>
      <c r="R986" t="s">
        <v>95</v>
      </c>
      <c r="S986" t="s">
        <v>39</v>
      </c>
      <c r="T986" t="s">
        <v>40</v>
      </c>
      <c r="U986" t="s">
        <v>38</v>
      </c>
      <c r="V986" t="s">
        <v>346</v>
      </c>
      <c r="W986">
        <v>72</v>
      </c>
      <c r="X986" t="s">
        <v>347</v>
      </c>
      <c r="Y986" t="s">
        <v>348</v>
      </c>
      <c r="Z986" t="s">
        <v>43</v>
      </c>
      <c r="AA986" t="s">
        <v>65</v>
      </c>
      <c r="AB986" t="s">
        <v>349</v>
      </c>
      <c r="AC986">
        <v>931</v>
      </c>
    </row>
    <row r="987" spans="1:29" x14ac:dyDescent="0.25">
      <c r="A987" t="s">
        <v>6106</v>
      </c>
      <c r="B987" t="s">
        <v>6106</v>
      </c>
      <c r="C987" t="s">
        <v>5488</v>
      </c>
      <c r="D987" t="s">
        <v>1484</v>
      </c>
      <c r="F987" t="s">
        <v>1484</v>
      </c>
      <c r="G987">
        <v>2012</v>
      </c>
      <c r="H987">
        <v>2012</v>
      </c>
      <c r="I987">
        <v>2012</v>
      </c>
      <c r="J987" s="3">
        <v>19000</v>
      </c>
      <c r="K987" s="3">
        <v>19000</v>
      </c>
      <c r="L987" s="3">
        <v>6000</v>
      </c>
      <c r="M987" s="3" t="s">
        <v>36</v>
      </c>
      <c r="N987" s="3" t="s">
        <v>36</v>
      </c>
      <c r="O987" s="3">
        <v>25000</v>
      </c>
      <c r="P987" s="3">
        <v>64236</v>
      </c>
      <c r="Q987" t="s">
        <v>50</v>
      </c>
      <c r="R987" t="s">
        <v>38</v>
      </c>
      <c r="S987" t="s">
        <v>39</v>
      </c>
      <c r="T987" t="s">
        <v>131</v>
      </c>
      <c r="U987" t="s">
        <v>38</v>
      </c>
      <c r="V987" t="s">
        <v>547</v>
      </c>
      <c r="W987">
        <v>34</v>
      </c>
      <c r="X987" t="s">
        <v>6107</v>
      </c>
      <c r="Y987" t="s">
        <v>6108</v>
      </c>
      <c r="AB987" t="s">
        <v>6109</v>
      </c>
      <c r="AC987">
        <v>961</v>
      </c>
    </row>
    <row r="988" spans="1:29" x14ac:dyDescent="0.25">
      <c r="A988" t="s">
        <v>350</v>
      </c>
      <c r="B988" t="s">
        <v>351</v>
      </c>
      <c r="C988" t="s">
        <v>31</v>
      </c>
      <c r="D988" t="s">
        <v>352</v>
      </c>
      <c r="G988">
        <v>2012</v>
      </c>
      <c r="H988">
        <v>2012</v>
      </c>
      <c r="I988">
        <v>2012</v>
      </c>
      <c r="J988" s="3">
        <v>24000</v>
      </c>
      <c r="K988" s="3">
        <v>24000</v>
      </c>
      <c r="L988" s="3" t="s">
        <v>35</v>
      </c>
      <c r="M988" s="3" t="s">
        <v>36</v>
      </c>
      <c r="N988" s="3" t="s">
        <v>36</v>
      </c>
      <c r="O988" s="3">
        <v>24000</v>
      </c>
      <c r="P988" s="3">
        <v>52000</v>
      </c>
      <c r="Q988" t="s">
        <v>50</v>
      </c>
      <c r="R988" t="s">
        <v>38</v>
      </c>
      <c r="S988" t="s">
        <v>39</v>
      </c>
      <c r="T988" t="s">
        <v>40</v>
      </c>
      <c r="U988" t="s">
        <v>38</v>
      </c>
      <c r="V988" t="s">
        <v>51</v>
      </c>
      <c r="W988">
        <v>94</v>
      </c>
      <c r="X988" t="s">
        <v>353</v>
      </c>
      <c r="Y988" t="s">
        <v>506</v>
      </c>
      <c r="Z988" t="s">
        <v>43</v>
      </c>
      <c r="AA988" t="s">
        <v>354</v>
      </c>
      <c r="AB988" t="s">
        <v>355</v>
      </c>
      <c r="AC988">
        <v>932</v>
      </c>
    </row>
    <row r="989" spans="1:29" x14ac:dyDescent="0.25">
      <c r="A989" t="s">
        <v>2004</v>
      </c>
      <c r="B989" t="s">
        <v>2005</v>
      </c>
      <c r="C989" t="s">
        <v>307</v>
      </c>
      <c r="D989" t="s">
        <v>1680</v>
      </c>
      <c r="F989" t="s">
        <v>1682</v>
      </c>
      <c r="G989">
        <v>2012</v>
      </c>
      <c r="H989">
        <v>2012</v>
      </c>
      <c r="I989">
        <v>2013</v>
      </c>
      <c r="J989" s="3">
        <v>700000</v>
      </c>
      <c r="K989" s="3">
        <v>700000</v>
      </c>
      <c r="L989" s="3">
        <v>100000</v>
      </c>
      <c r="M989" s="3" t="s">
        <v>36</v>
      </c>
      <c r="N989" s="3" t="s">
        <v>36</v>
      </c>
      <c r="O989" s="3">
        <v>800000</v>
      </c>
      <c r="P989" s="3">
        <v>2016831</v>
      </c>
      <c r="Q989" t="s">
        <v>37</v>
      </c>
      <c r="R989" t="s">
        <v>38</v>
      </c>
      <c r="S989" t="s">
        <v>39</v>
      </c>
      <c r="T989" t="s">
        <v>40</v>
      </c>
      <c r="U989" t="s">
        <v>38</v>
      </c>
      <c r="V989" t="s">
        <v>2006</v>
      </c>
      <c r="W989">
        <v>103</v>
      </c>
      <c r="X989" t="s">
        <v>2007</v>
      </c>
      <c r="Y989" t="s">
        <v>2008</v>
      </c>
      <c r="Z989" t="s">
        <v>1788</v>
      </c>
      <c r="AA989" t="s">
        <v>550</v>
      </c>
      <c r="AB989" t="s">
        <v>2009</v>
      </c>
      <c r="AC989">
        <v>978</v>
      </c>
    </row>
    <row r="990" spans="1:29" x14ac:dyDescent="0.25">
      <c r="A990" t="s">
        <v>6069</v>
      </c>
      <c r="B990" t="s">
        <v>6069</v>
      </c>
      <c r="C990" t="s">
        <v>2602</v>
      </c>
      <c r="D990" t="s">
        <v>2603</v>
      </c>
      <c r="F990" t="s">
        <v>2603</v>
      </c>
      <c r="G990">
        <v>2012</v>
      </c>
      <c r="H990">
        <v>2012</v>
      </c>
      <c r="I990">
        <v>2012</v>
      </c>
      <c r="J990" s="3">
        <v>25900</v>
      </c>
      <c r="K990" s="3">
        <v>25900</v>
      </c>
      <c r="L990" s="3" t="s">
        <v>35</v>
      </c>
      <c r="M990" s="3" t="s">
        <v>36</v>
      </c>
      <c r="N990" s="3" t="s">
        <v>36</v>
      </c>
      <c r="O990" s="3">
        <v>25900</v>
      </c>
      <c r="P990" s="3">
        <v>37074</v>
      </c>
      <c r="Q990" t="s">
        <v>37</v>
      </c>
      <c r="R990" t="s">
        <v>38</v>
      </c>
      <c r="S990" t="s">
        <v>39</v>
      </c>
      <c r="T990" t="s">
        <v>40</v>
      </c>
      <c r="U990" t="s">
        <v>38</v>
      </c>
      <c r="V990" t="s">
        <v>41</v>
      </c>
      <c r="W990">
        <v>90</v>
      </c>
      <c r="X990" t="s">
        <v>6070</v>
      </c>
      <c r="Y990" t="s">
        <v>6071</v>
      </c>
      <c r="AA990" t="s">
        <v>550</v>
      </c>
      <c r="AB990" t="s">
        <v>6072</v>
      </c>
      <c r="AC990">
        <v>953</v>
      </c>
    </row>
    <row r="991" spans="1:29" x14ac:dyDescent="0.25">
      <c r="A991" t="s">
        <v>5962</v>
      </c>
      <c r="B991" t="s">
        <v>5963</v>
      </c>
      <c r="C991" t="s">
        <v>5964</v>
      </c>
      <c r="G991">
        <v>2012</v>
      </c>
      <c r="H991">
        <v>2012</v>
      </c>
      <c r="I991">
        <v>2011</v>
      </c>
      <c r="J991" s="3">
        <v>25000</v>
      </c>
      <c r="K991" s="3">
        <v>25000</v>
      </c>
      <c r="L991" s="3" t="s">
        <v>35</v>
      </c>
      <c r="M991" s="3" t="s">
        <v>36</v>
      </c>
      <c r="N991" s="3" t="s">
        <v>36</v>
      </c>
      <c r="O991" s="3">
        <v>25000</v>
      </c>
      <c r="P991" s="3">
        <v>73329</v>
      </c>
      <c r="Q991" t="s">
        <v>37</v>
      </c>
      <c r="R991" t="s">
        <v>38</v>
      </c>
      <c r="S991" t="s">
        <v>155</v>
      </c>
      <c r="T991" t="s">
        <v>131</v>
      </c>
      <c r="U991" t="s">
        <v>95</v>
      </c>
      <c r="V991" t="s">
        <v>340</v>
      </c>
      <c r="X991" t="s">
        <v>5965</v>
      </c>
      <c r="Y991">
        <v>0</v>
      </c>
      <c r="AB991" t="s">
        <v>5966</v>
      </c>
      <c r="AC991">
        <v>933</v>
      </c>
    </row>
    <row r="992" spans="1:29" x14ac:dyDescent="0.25">
      <c r="A992" t="s">
        <v>5890</v>
      </c>
      <c r="B992" t="s">
        <v>5891</v>
      </c>
      <c r="C992" t="s">
        <v>111</v>
      </c>
      <c r="D992" t="s">
        <v>4137</v>
      </c>
      <c r="E992" t="s">
        <v>1307</v>
      </c>
      <c r="F992" t="s">
        <v>4137</v>
      </c>
      <c r="G992">
        <v>2012</v>
      </c>
      <c r="H992">
        <v>2012</v>
      </c>
      <c r="I992">
        <v>2014</v>
      </c>
      <c r="J992" s="3">
        <v>202000</v>
      </c>
      <c r="K992" s="3">
        <v>202000</v>
      </c>
      <c r="L992" s="3">
        <v>55820</v>
      </c>
      <c r="M992" s="3" t="s">
        <v>36</v>
      </c>
      <c r="N992" s="3" t="s">
        <v>36</v>
      </c>
      <c r="O992" s="3">
        <v>257820</v>
      </c>
      <c r="P992" s="3">
        <v>374259</v>
      </c>
      <c r="Q992" t="s">
        <v>37</v>
      </c>
      <c r="R992" t="s">
        <v>38</v>
      </c>
      <c r="S992" t="s">
        <v>39</v>
      </c>
      <c r="T992" t="s">
        <v>40</v>
      </c>
      <c r="U992" t="s">
        <v>38</v>
      </c>
      <c r="V992" t="s">
        <v>41</v>
      </c>
      <c r="W992">
        <v>88</v>
      </c>
      <c r="X992" t="s">
        <v>5892</v>
      </c>
      <c r="Y992" t="s">
        <v>5893</v>
      </c>
      <c r="AA992" t="s">
        <v>550</v>
      </c>
      <c r="AB992" t="s">
        <v>5894</v>
      </c>
      <c r="AC992">
        <v>908</v>
      </c>
    </row>
    <row r="993" spans="1:29" x14ac:dyDescent="0.25">
      <c r="A993" t="s">
        <v>5951</v>
      </c>
      <c r="B993" t="s">
        <v>5951</v>
      </c>
      <c r="C993" t="s">
        <v>186</v>
      </c>
      <c r="D993" t="s">
        <v>4422</v>
      </c>
      <c r="E993" t="s">
        <v>555</v>
      </c>
      <c r="F993" t="s">
        <v>4422</v>
      </c>
      <c r="G993">
        <v>2012</v>
      </c>
      <c r="H993">
        <v>2012</v>
      </c>
      <c r="I993">
        <v>2013</v>
      </c>
      <c r="J993" s="3">
        <v>80000</v>
      </c>
      <c r="K993" s="3">
        <v>80000</v>
      </c>
      <c r="L993" s="3" t="s">
        <v>35</v>
      </c>
      <c r="M993" s="3" t="s">
        <v>36</v>
      </c>
      <c r="N993" s="3" t="s">
        <v>36</v>
      </c>
      <c r="O993" s="3">
        <v>80000</v>
      </c>
      <c r="P993" s="3">
        <v>168155</v>
      </c>
      <c r="Q993" t="s">
        <v>50</v>
      </c>
      <c r="R993" t="s">
        <v>38</v>
      </c>
      <c r="S993" t="s">
        <v>39</v>
      </c>
      <c r="T993" t="s">
        <v>40</v>
      </c>
      <c r="U993" t="s">
        <v>38</v>
      </c>
      <c r="V993" t="s">
        <v>51</v>
      </c>
      <c r="W993">
        <v>73</v>
      </c>
      <c r="X993" t="s">
        <v>5952</v>
      </c>
      <c r="Y993" t="s">
        <v>5953</v>
      </c>
      <c r="AB993" t="s">
        <v>5954</v>
      </c>
      <c r="AC993">
        <v>921</v>
      </c>
    </row>
    <row r="994" spans="1:29" x14ac:dyDescent="0.25">
      <c r="A994" t="s">
        <v>5967</v>
      </c>
      <c r="B994" t="s">
        <v>5967</v>
      </c>
      <c r="C994" t="s">
        <v>5968</v>
      </c>
      <c r="D994" t="s">
        <v>5969</v>
      </c>
      <c r="G994">
        <v>2012</v>
      </c>
      <c r="H994">
        <v>2012</v>
      </c>
      <c r="J994" s="3">
        <v>48000</v>
      </c>
      <c r="K994" s="3">
        <v>48000</v>
      </c>
      <c r="L994" s="3">
        <v>22000</v>
      </c>
      <c r="M994" s="3" t="s">
        <v>36</v>
      </c>
      <c r="N994" s="3" t="s">
        <v>36</v>
      </c>
      <c r="O994" s="3">
        <v>70000</v>
      </c>
      <c r="P994" s="3">
        <v>129405</v>
      </c>
      <c r="Q994" t="s">
        <v>50</v>
      </c>
      <c r="R994" t="s">
        <v>38</v>
      </c>
      <c r="S994" t="s">
        <v>39</v>
      </c>
      <c r="T994" t="s">
        <v>131</v>
      </c>
      <c r="U994" t="s">
        <v>38</v>
      </c>
      <c r="V994" t="s">
        <v>51</v>
      </c>
      <c r="Y994" t="s">
        <v>506</v>
      </c>
      <c r="AA994" t="s">
        <v>506</v>
      </c>
      <c r="AC994">
        <v>934</v>
      </c>
    </row>
    <row r="995" spans="1:29" x14ac:dyDescent="0.25">
      <c r="A995" t="s">
        <v>6141</v>
      </c>
      <c r="B995" t="s">
        <v>6142</v>
      </c>
      <c r="C995" t="s">
        <v>2463</v>
      </c>
      <c r="D995" t="s">
        <v>6143</v>
      </c>
      <c r="F995" t="s">
        <v>6143</v>
      </c>
      <c r="G995">
        <v>2012</v>
      </c>
      <c r="H995">
        <v>2012</v>
      </c>
      <c r="I995">
        <v>2013</v>
      </c>
      <c r="J995" s="3">
        <v>140000</v>
      </c>
      <c r="K995" s="3">
        <v>140000</v>
      </c>
      <c r="L995" s="3">
        <v>10000</v>
      </c>
      <c r="M995" s="3" t="s">
        <v>36</v>
      </c>
      <c r="N995" s="3" t="s">
        <v>36</v>
      </c>
      <c r="O995" s="3">
        <v>150000</v>
      </c>
      <c r="P995" s="3">
        <v>2160000</v>
      </c>
      <c r="Q995" t="s">
        <v>37</v>
      </c>
      <c r="R995" t="s">
        <v>38</v>
      </c>
      <c r="S995" t="s">
        <v>155</v>
      </c>
      <c r="T995" t="s">
        <v>40</v>
      </c>
      <c r="U995" t="s">
        <v>38</v>
      </c>
      <c r="V995" t="s">
        <v>522</v>
      </c>
      <c r="W995">
        <v>40</v>
      </c>
      <c r="X995" t="s">
        <v>6144</v>
      </c>
      <c r="Y995" t="s">
        <v>506</v>
      </c>
      <c r="AB995" t="s">
        <v>6145</v>
      </c>
      <c r="AC995">
        <v>969</v>
      </c>
    </row>
    <row r="996" spans="1:29" x14ac:dyDescent="0.25">
      <c r="A996" t="s">
        <v>364</v>
      </c>
      <c r="B996" t="s">
        <v>365</v>
      </c>
      <c r="C996" t="s">
        <v>366</v>
      </c>
      <c r="D996" t="s">
        <v>367</v>
      </c>
      <c r="F996" t="s">
        <v>368</v>
      </c>
      <c r="G996">
        <v>2012</v>
      </c>
      <c r="H996">
        <v>2012</v>
      </c>
      <c r="I996">
        <v>2013</v>
      </c>
      <c r="J996" s="3">
        <v>90000</v>
      </c>
      <c r="K996" s="3">
        <v>90000</v>
      </c>
      <c r="L996" s="3">
        <v>7000</v>
      </c>
      <c r="M996" s="3" t="s">
        <v>36</v>
      </c>
      <c r="N996" s="3" t="s">
        <v>36</v>
      </c>
      <c r="O996" s="3">
        <v>97000</v>
      </c>
      <c r="P996" s="3">
        <v>260366</v>
      </c>
      <c r="Q996" t="s">
        <v>50</v>
      </c>
      <c r="R996" t="s">
        <v>38</v>
      </c>
      <c r="S996" t="s">
        <v>39</v>
      </c>
      <c r="T996" t="s">
        <v>40</v>
      </c>
      <c r="U996" t="s">
        <v>95</v>
      </c>
      <c r="V996" t="s">
        <v>369</v>
      </c>
      <c r="W996">
        <v>67</v>
      </c>
      <c r="X996" t="s">
        <v>370</v>
      </c>
      <c r="Y996" t="s">
        <v>371</v>
      </c>
      <c r="Z996" t="s">
        <v>43</v>
      </c>
      <c r="AA996" t="s">
        <v>372</v>
      </c>
      <c r="AB996" t="s">
        <v>373</v>
      </c>
      <c r="AC996">
        <v>973</v>
      </c>
    </row>
    <row r="997" spans="1:29" x14ac:dyDescent="0.25">
      <c r="A997" t="s">
        <v>5935</v>
      </c>
      <c r="B997" t="s">
        <v>5935</v>
      </c>
      <c r="C997" t="s">
        <v>2455</v>
      </c>
      <c r="D997" t="s">
        <v>1358</v>
      </c>
      <c r="E997" t="s">
        <v>5936</v>
      </c>
      <c r="F997" t="s">
        <v>2457</v>
      </c>
      <c r="G997">
        <v>2012</v>
      </c>
      <c r="H997">
        <v>2015</v>
      </c>
      <c r="I997">
        <v>2014</v>
      </c>
      <c r="J997" s="3">
        <v>730000</v>
      </c>
      <c r="K997" s="3">
        <v>730000</v>
      </c>
      <c r="L997" s="3">
        <v>20000</v>
      </c>
      <c r="M997" s="3">
        <v>50000</v>
      </c>
      <c r="N997" s="3" t="s">
        <v>36</v>
      </c>
      <c r="O997" s="3">
        <v>800000</v>
      </c>
      <c r="P997" s="3">
        <v>1605000</v>
      </c>
      <c r="Q997" t="s">
        <v>37</v>
      </c>
      <c r="R997" t="s">
        <v>38</v>
      </c>
      <c r="S997" t="s">
        <v>39</v>
      </c>
      <c r="T997" t="s">
        <v>40</v>
      </c>
      <c r="U997" t="s">
        <v>95</v>
      </c>
      <c r="V997" t="s">
        <v>340</v>
      </c>
      <c r="W997">
        <v>80</v>
      </c>
      <c r="X997" t="s">
        <v>5937</v>
      </c>
      <c r="Y997" t="s">
        <v>5938</v>
      </c>
      <c r="AA997" t="s">
        <v>550</v>
      </c>
      <c r="AB997" t="s">
        <v>5939</v>
      </c>
      <c r="AC997">
        <v>918</v>
      </c>
    </row>
    <row r="998" spans="1:29" x14ac:dyDescent="0.25">
      <c r="A998" t="s">
        <v>6096</v>
      </c>
      <c r="B998" t="s">
        <v>6096</v>
      </c>
      <c r="C998" t="s">
        <v>6097</v>
      </c>
      <c r="D998" t="s">
        <v>6098</v>
      </c>
      <c r="F998" t="s">
        <v>6098</v>
      </c>
      <c r="G998">
        <v>2012</v>
      </c>
      <c r="H998">
        <v>2012</v>
      </c>
      <c r="I998">
        <v>2012</v>
      </c>
      <c r="J998" s="3">
        <v>20000</v>
      </c>
      <c r="K998" s="3">
        <v>20000</v>
      </c>
      <c r="L998" s="3" t="s">
        <v>35</v>
      </c>
      <c r="M998" s="3" t="s">
        <v>36</v>
      </c>
      <c r="N998" s="3" t="s">
        <v>36</v>
      </c>
      <c r="O998" s="3">
        <v>20000</v>
      </c>
      <c r="P998" s="3">
        <v>30427</v>
      </c>
      <c r="Q998" t="s">
        <v>37</v>
      </c>
      <c r="R998" t="s">
        <v>95</v>
      </c>
      <c r="S998" t="s">
        <v>39</v>
      </c>
      <c r="T998" t="s">
        <v>131</v>
      </c>
      <c r="U998" t="s">
        <v>38</v>
      </c>
      <c r="V998" t="s">
        <v>2400</v>
      </c>
      <c r="W998">
        <v>13</v>
      </c>
      <c r="X998" t="s">
        <v>6099</v>
      </c>
      <c r="Y998" t="s">
        <v>6100</v>
      </c>
      <c r="AB998" t="s">
        <v>6101</v>
      </c>
      <c r="AC998">
        <v>958</v>
      </c>
    </row>
    <row r="999" spans="1:29" x14ac:dyDescent="0.25">
      <c r="A999" t="s">
        <v>5878</v>
      </c>
      <c r="B999" t="s">
        <v>5879</v>
      </c>
      <c r="C999" t="s">
        <v>466</v>
      </c>
      <c r="D999" t="s">
        <v>5880</v>
      </c>
      <c r="E999" t="s">
        <v>2864</v>
      </c>
      <c r="F999" t="s">
        <v>5880</v>
      </c>
      <c r="G999">
        <v>2012</v>
      </c>
      <c r="H999">
        <v>2012</v>
      </c>
      <c r="I999">
        <v>2013</v>
      </c>
      <c r="J999" s="3">
        <v>65000</v>
      </c>
      <c r="K999" s="3">
        <v>65000</v>
      </c>
      <c r="L999" s="3" t="s">
        <v>35</v>
      </c>
      <c r="M999" s="3" t="s">
        <v>36</v>
      </c>
      <c r="N999" s="3" t="s">
        <v>36</v>
      </c>
      <c r="O999" s="3">
        <v>65000</v>
      </c>
      <c r="P999" s="3">
        <v>142295</v>
      </c>
      <c r="Q999" t="s">
        <v>50</v>
      </c>
      <c r="R999" t="s">
        <v>38</v>
      </c>
      <c r="S999" t="s">
        <v>39</v>
      </c>
      <c r="T999" t="s">
        <v>40</v>
      </c>
      <c r="U999" t="s">
        <v>38</v>
      </c>
      <c r="V999" t="s">
        <v>147</v>
      </c>
      <c r="W999">
        <v>69</v>
      </c>
      <c r="X999" t="s">
        <v>5881</v>
      </c>
      <c r="Y999" t="s">
        <v>5882</v>
      </c>
      <c r="AA999" t="s">
        <v>550</v>
      </c>
      <c r="AB999" t="s">
        <v>5883</v>
      </c>
      <c r="AC999">
        <v>906</v>
      </c>
    </row>
    <row r="1000" spans="1:29" x14ac:dyDescent="0.25">
      <c r="A1000" t="s">
        <v>5923</v>
      </c>
      <c r="B1000" t="s">
        <v>5924</v>
      </c>
      <c r="C1000" t="s">
        <v>122</v>
      </c>
      <c r="D1000" t="s">
        <v>1668</v>
      </c>
      <c r="E1000" t="s">
        <v>5925</v>
      </c>
      <c r="F1000" t="s">
        <v>5926</v>
      </c>
      <c r="G1000">
        <v>2012</v>
      </c>
      <c r="H1000">
        <v>2012</v>
      </c>
      <c r="I1000">
        <v>2013</v>
      </c>
      <c r="J1000" s="3">
        <v>217500</v>
      </c>
      <c r="K1000" s="3">
        <v>217500</v>
      </c>
      <c r="L1000" s="3">
        <v>8000</v>
      </c>
      <c r="M1000" s="3" t="s">
        <v>36</v>
      </c>
      <c r="N1000" s="3" t="s">
        <v>36</v>
      </c>
      <c r="O1000" s="3">
        <v>225500</v>
      </c>
      <c r="P1000" s="3">
        <v>127924</v>
      </c>
      <c r="Q1000" t="s">
        <v>37</v>
      </c>
      <c r="R1000" t="s">
        <v>38</v>
      </c>
      <c r="S1000" t="s">
        <v>39</v>
      </c>
      <c r="T1000" t="s">
        <v>40</v>
      </c>
      <c r="U1000" t="s">
        <v>38</v>
      </c>
      <c r="V1000" t="s">
        <v>5927</v>
      </c>
      <c r="W1000">
        <v>73</v>
      </c>
      <c r="X1000" t="s">
        <v>5928</v>
      </c>
      <c r="Y1000" t="s">
        <v>5929</v>
      </c>
      <c r="AA1000" t="s">
        <v>550</v>
      </c>
      <c r="AB1000" t="s">
        <v>5930</v>
      </c>
      <c r="AC1000">
        <v>916</v>
      </c>
    </row>
    <row r="1001" spans="1:29" x14ac:dyDescent="0.25">
      <c r="A1001" t="s">
        <v>1591</v>
      </c>
      <c r="B1001" t="s">
        <v>1592</v>
      </c>
      <c r="C1001" t="s">
        <v>1593</v>
      </c>
      <c r="D1001" t="s">
        <v>324</v>
      </c>
      <c r="F1001" t="s">
        <v>1594</v>
      </c>
      <c r="G1001">
        <v>2012</v>
      </c>
      <c r="H1001">
        <v>2014</v>
      </c>
      <c r="I1001">
        <v>2014</v>
      </c>
      <c r="J1001" s="3">
        <v>120000</v>
      </c>
      <c r="K1001" s="3">
        <v>120000</v>
      </c>
      <c r="L1001" s="3">
        <v>30000</v>
      </c>
      <c r="M1001" s="3" t="s">
        <v>36</v>
      </c>
      <c r="N1001" s="3" t="s">
        <v>36</v>
      </c>
      <c r="O1001" s="3">
        <v>150000</v>
      </c>
      <c r="P1001" s="3">
        <v>247160</v>
      </c>
      <c r="Q1001" t="s">
        <v>37</v>
      </c>
      <c r="R1001" t="s">
        <v>38</v>
      </c>
      <c r="S1001" t="s">
        <v>39</v>
      </c>
      <c r="T1001" t="s">
        <v>131</v>
      </c>
      <c r="U1001" t="s">
        <v>38</v>
      </c>
      <c r="V1001" t="s">
        <v>1595</v>
      </c>
      <c r="W1001">
        <v>27</v>
      </c>
      <c r="X1001" t="s">
        <v>1596</v>
      </c>
      <c r="Y1001" t="s">
        <v>1597</v>
      </c>
      <c r="Z1001" t="s">
        <v>1598</v>
      </c>
      <c r="AB1001" t="s">
        <v>1599</v>
      </c>
      <c r="AC1001">
        <v>946</v>
      </c>
    </row>
    <row r="1002" spans="1:29" x14ac:dyDescent="0.25">
      <c r="A1002" t="s">
        <v>6119</v>
      </c>
      <c r="B1002" t="s">
        <v>6119</v>
      </c>
      <c r="C1002" t="s">
        <v>1282</v>
      </c>
      <c r="D1002" t="s">
        <v>3074</v>
      </c>
      <c r="F1002" t="s">
        <v>3074</v>
      </c>
      <c r="G1002">
        <v>2012</v>
      </c>
      <c r="H1002">
        <v>2012</v>
      </c>
      <c r="I1002">
        <v>2013</v>
      </c>
      <c r="J1002" s="3">
        <v>30000</v>
      </c>
      <c r="K1002" s="3">
        <v>30000</v>
      </c>
      <c r="L1002" s="3" t="s">
        <v>35</v>
      </c>
      <c r="M1002" s="3" t="s">
        <v>36</v>
      </c>
      <c r="N1002" s="3" t="s">
        <v>36</v>
      </c>
      <c r="O1002" s="3">
        <v>30000</v>
      </c>
      <c r="P1002" s="3">
        <v>48478</v>
      </c>
      <c r="Q1002" t="s">
        <v>50</v>
      </c>
      <c r="R1002" t="s">
        <v>38</v>
      </c>
      <c r="S1002" t="s">
        <v>39</v>
      </c>
      <c r="T1002" t="s">
        <v>131</v>
      </c>
      <c r="U1002" t="s">
        <v>38</v>
      </c>
      <c r="V1002" t="s">
        <v>547</v>
      </c>
      <c r="W1002">
        <v>26</v>
      </c>
      <c r="X1002" t="s">
        <v>6120</v>
      </c>
      <c r="Y1002" t="s">
        <v>6121</v>
      </c>
      <c r="AB1002" t="s">
        <v>6122</v>
      </c>
      <c r="AC1002">
        <v>965</v>
      </c>
    </row>
    <row r="1003" spans="1:29" x14ac:dyDescent="0.25">
      <c r="A1003" t="s">
        <v>295</v>
      </c>
      <c r="B1003" t="s">
        <v>296</v>
      </c>
      <c r="C1003" t="s">
        <v>69</v>
      </c>
      <c r="D1003" t="s">
        <v>297</v>
      </c>
      <c r="E1003" t="s">
        <v>298</v>
      </c>
      <c r="F1003" t="s">
        <v>299</v>
      </c>
      <c r="G1003">
        <v>2012</v>
      </c>
      <c r="H1003">
        <v>2012</v>
      </c>
      <c r="I1003">
        <v>2013</v>
      </c>
      <c r="J1003" s="3">
        <v>150000</v>
      </c>
      <c r="K1003" s="3">
        <v>150000</v>
      </c>
      <c r="L1003" s="3" t="s">
        <v>35</v>
      </c>
      <c r="M1003" s="3" t="s">
        <v>36</v>
      </c>
      <c r="N1003" s="3" t="s">
        <v>36</v>
      </c>
      <c r="O1003" s="3">
        <v>150000</v>
      </c>
      <c r="P1003" s="3">
        <v>493289</v>
      </c>
      <c r="Q1003" t="s">
        <v>37</v>
      </c>
      <c r="R1003" t="s">
        <v>38</v>
      </c>
      <c r="S1003" t="s">
        <v>39</v>
      </c>
      <c r="T1003" t="s">
        <v>40</v>
      </c>
      <c r="U1003" t="s">
        <v>38</v>
      </c>
      <c r="V1003" t="s">
        <v>300</v>
      </c>
      <c r="W1003">
        <v>111</v>
      </c>
      <c r="X1003" t="s">
        <v>301</v>
      </c>
      <c r="Y1003" t="s">
        <v>302</v>
      </c>
      <c r="Z1003" t="s">
        <v>43</v>
      </c>
      <c r="AA1003" t="s">
        <v>303</v>
      </c>
      <c r="AB1003" t="s">
        <v>304</v>
      </c>
      <c r="AC1003">
        <v>910</v>
      </c>
    </row>
    <row r="1004" spans="1:29" x14ac:dyDescent="0.25">
      <c r="A1004" t="s">
        <v>6110</v>
      </c>
      <c r="B1004" t="s">
        <v>6110</v>
      </c>
      <c r="C1004" t="s">
        <v>69</v>
      </c>
      <c r="D1004" t="s">
        <v>1893</v>
      </c>
      <c r="F1004" t="s">
        <v>6111</v>
      </c>
      <c r="G1004">
        <v>2012</v>
      </c>
      <c r="H1004">
        <v>2012</v>
      </c>
      <c r="I1004">
        <v>2012</v>
      </c>
      <c r="J1004" s="3">
        <v>645000</v>
      </c>
      <c r="K1004" s="3">
        <v>645000</v>
      </c>
      <c r="L1004" s="3">
        <v>55000</v>
      </c>
      <c r="M1004" s="3" t="s">
        <v>36</v>
      </c>
      <c r="N1004" s="3" t="s">
        <v>36</v>
      </c>
      <c r="O1004" s="3">
        <v>700000</v>
      </c>
      <c r="P1004" s="3">
        <v>1450000</v>
      </c>
      <c r="Q1004" t="s">
        <v>37</v>
      </c>
      <c r="R1004" t="s">
        <v>38</v>
      </c>
      <c r="S1004" t="s">
        <v>39</v>
      </c>
      <c r="T1004" t="s">
        <v>40</v>
      </c>
      <c r="U1004" t="s">
        <v>38</v>
      </c>
      <c r="V1004" t="s">
        <v>600</v>
      </c>
      <c r="W1004">
        <v>98</v>
      </c>
      <c r="X1004" t="s">
        <v>6112</v>
      </c>
      <c r="Y1004" t="s">
        <v>6113</v>
      </c>
      <c r="AA1004" t="s">
        <v>550</v>
      </c>
      <c r="AB1004" t="s">
        <v>6114</v>
      </c>
      <c r="AC1004">
        <v>962</v>
      </c>
    </row>
    <row r="1005" spans="1:29" x14ac:dyDescent="0.25">
      <c r="A1005" t="s">
        <v>5970</v>
      </c>
      <c r="B1005" t="s">
        <v>5971</v>
      </c>
      <c r="C1005" t="s">
        <v>5972</v>
      </c>
      <c r="D1005" t="s">
        <v>2804</v>
      </c>
      <c r="G1005">
        <v>2012</v>
      </c>
      <c r="H1005">
        <v>2012</v>
      </c>
      <c r="I1005">
        <v>2012</v>
      </c>
      <c r="J1005" s="3">
        <v>10000</v>
      </c>
      <c r="K1005" s="3">
        <v>10000</v>
      </c>
      <c r="L1005" s="3" t="s">
        <v>35</v>
      </c>
      <c r="M1005" s="3" t="s">
        <v>36</v>
      </c>
      <c r="N1005" s="3" t="s">
        <v>36</v>
      </c>
      <c r="O1005" s="3">
        <v>10000</v>
      </c>
      <c r="P1005" s="3" t="s">
        <v>36</v>
      </c>
      <c r="Q1005" t="s">
        <v>37</v>
      </c>
      <c r="R1005" t="s">
        <v>38</v>
      </c>
      <c r="S1005" t="s">
        <v>39</v>
      </c>
      <c r="T1005" t="s">
        <v>131</v>
      </c>
      <c r="U1005" t="s">
        <v>38</v>
      </c>
      <c r="V1005" t="s">
        <v>1260</v>
      </c>
      <c r="W1005">
        <v>30</v>
      </c>
      <c r="X1005" t="s">
        <v>5973</v>
      </c>
      <c r="Y1005" t="s">
        <v>5974</v>
      </c>
      <c r="AB1005" t="s">
        <v>5975</v>
      </c>
      <c r="AC1005">
        <v>935</v>
      </c>
    </row>
    <row r="1006" spans="1:29" x14ac:dyDescent="0.25">
      <c r="A1006" t="s">
        <v>1987</v>
      </c>
      <c r="B1006" t="s">
        <v>1988</v>
      </c>
      <c r="C1006" t="s">
        <v>69</v>
      </c>
      <c r="D1006" t="s">
        <v>1918</v>
      </c>
      <c r="E1006" t="s">
        <v>1989</v>
      </c>
      <c r="F1006" t="s">
        <v>1918</v>
      </c>
      <c r="G1006">
        <v>2012</v>
      </c>
      <c r="H1006">
        <v>2014</v>
      </c>
      <c r="I1006">
        <v>2013</v>
      </c>
      <c r="J1006" s="3">
        <v>700000</v>
      </c>
      <c r="K1006" s="3">
        <v>700000</v>
      </c>
      <c r="L1006" s="3" t="s">
        <v>35</v>
      </c>
      <c r="M1006" s="3">
        <v>100000</v>
      </c>
      <c r="N1006" s="3" t="s">
        <v>36</v>
      </c>
      <c r="O1006" s="3">
        <v>800000</v>
      </c>
      <c r="P1006" s="3">
        <v>2135328</v>
      </c>
      <c r="Q1006" t="s">
        <v>37</v>
      </c>
      <c r="R1006" t="s">
        <v>38</v>
      </c>
      <c r="S1006" t="s">
        <v>39</v>
      </c>
      <c r="T1006" t="s">
        <v>40</v>
      </c>
      <c r="U1006" t="s">
        <v>95</v>
      </c>
      <c r="V1006" t="s">
        <v>1990</v>
      </c>
      <c r="W1006">
        <v>86</v>
      </c>
      <c r="X1006" t="s">
        <v>1991</v>
      </c>
      <c r="Y1006" t="s">
        <v>1992</v>
      </c>
      <c r="Z1006" t="s">
        <v>1788</v>
      </c>
      <c r="AA1006" t="s">
        <v>550</v>
      </c>
      <c r="AB1006" t="s">
        <v>1993</v>
      </c>
      <c r="AC1006">
        <v>911</v>
      </c>
    </row>
    <row r="1007" spans="1:29" x14ac:dyDescent="0.25">
      <c r="A1007" t="s">
        <v>1994</v>
      </c>
      <c r="B1007" t="s">
        <v>1995</v>
      </c>
      <c r="C1007" t="s">
        <v>317</v>
      </c>
      <c r="D1007" t="s">
        <v>1996</v>
      </c>
      <c r="F1007" t="s">
        <v>1996</v>
      </c>
      <c r="G1007">
        <v>2012</v>
      </c>
      <c r="H1007">
        <v>2012</v>
      </c>
      <c r="I1007">
        <v>2017</v>
      </c>
      <c r="J1007" s="3">
        <v>70000</v>
      </c>
      <c r="K1007" s="3">
        <v>70000</v>
      </c>
      <c r="L1007" s="3" t="s">
        <v>35</v>
      </c>
      <c r="M1007" s="3" t="s">
        <v>36</v>
      </c>
      <c r="N1007" s="3" t="s">
        <v>36</v>
      </c>
      <c r="O1007" s="3">
        <v>70000</v>
      </c>
      <c r="P1007" s="3">
        <v>232031</v>
      </c>
      <c r="Q1007" t="s">
        <v>50</v>
      </c>
      <c r="R1007" t="s">
        <v>38</v>
      </c>
      <c r="S1007" t="s">
        <v>39</v>
      </c>
      <c r="T1007" t="s">
        <v>40</v>
      </c>
      <c r="U1007" t="s">
        <v>38</v>
      </c>
      <c r="V1007" t="s">
        <v>1997</v>
      </c>
      <c r="W1007">
        <v>81</v>
      </c>
      <c r="X1007" t="s">
        <v>1998</v>
      </c>
      <c r="Y1007" t="s">
        <v>506</v>
      </c>
      <c r="AA1007" t="s">
        <v>550</v>
      </c>
      <c r="AB1007" t="s">
        <v>1999</v>
      </c>
      <c r="AC1007">
        <v>960</v>
      </c>
    </row>
    <row r="1008" spans="1:29" x14ac:dyDescent="0.25">
      <c r="A1008" t="s">
        <v>6042</v>
      </c>
      <c r="B1008" t="s">
        <v>6043</v>
      </c>
      <c r="C1008" t="s">
        <v>162</v>
      </c>
      <c r="D1008" t="s">
        <v>6044</v>
      </c>
      <c r="F1008" t="s">
        <v>6044</v>
      </c>
      <c r="G1008">
        <v>2012</v>
      </c>
      <c r="H1008">
        <v>2012</v>
      </c>
      <c r="I1008">
        <v>2013</v>
      </c>
      <c r="J1008" s="3">
        <v>300000</v>
      </c>
      <c r="K1008" s="3">
        <v>300000</v>
      </c>
      <c r="L1008" s="3">
        <v>20000</v>
      </c>
      <c r="M1008" s="3" t="s">
        <v>36</v>
      </c>
      <c r="N1008" s="3" t="s">
        <v>36</v>
      </c>
      <c r="O1008" s="3">
        <v>320000</v>
      </c>
      <c r="P1008" s="3">
        <v>526388</v>
      </c>
      <c r="Q1008" t="s">
        <v>37</v>
      </c>
      <c r="R1008" t="s">
        <v>38</v>
      </c>
      <c r="S1008" t="s">
        <v>39</v>
      </c>
      <c r="T1008" t="s">
        <v>40</v>
      </c>
      <c r="U1008" t="s">
        <v>38</v>
      </c>
      <c r="V1008" t="s">
        <v>41</v>
      </c>
      <c r="W1008">
        <v>90</v>
      </c>
      <c r="X1008" t="s">
        <v>6045</v>
      </c>
      <c r="Y1008" t="s">
        <v>6046</v>
      </c>
      <c r="AA1008" t="s">
        <v>550</v>
      </c>
      <c r="AB1008" t="s">
        <v>6047</v>
      </c>
      <c r="AC1008">
        <v>948</v>
      </c>
    </row>
    <row r="1009" spans="1:29" x14ac:dyDescent="0.25">
      <c r="A1009" t="s">
        <v>6029</v>
      </c>
      <c r="B1009" t="s">
        <v>6030</v>
      </c>
      <c r="C1009" t="s">
        <v>466</v>
      </c>
      <c r="D1009" t="s">
        <v>6031</v>
      </c>
      <c r="F1009" t="s">
        <v>6031</v>
      </c>
      <c r="G1009">
        <v>2012</v>
      </c>
      <c r="H1009">
        <v>2012</v>
      </c>
      <c r="I1009">
        <v>2014</v>
      </c>
      <c r="J1009" s="3">
        <v>55000</v>
      </c>
      <c r="K1009" s="3">
        <v>55000</v>
      </c>
      <c r="L1009" s="3" t="s">
        <v>35</v>
      </c>
      <c r="M1009" s="3" t="s">
        <v>36</v>
      </c>
      <c r="N1009" s="3" t="s">
        <v>36</v>
      </c>
      <c r="O1009" s="3">
        <v>55000</v>
      </c>
      <c r="P1009" s="3">
        <v>118543</v>
      </c>
      <c r="Q1009" t="s">
        <v>50</v>
      </c>
      <c r="R1009" t="s">
        <v>38</v>
      </c>
      <c r="S1009" t="s">
        <v>39</v>
      </c>
      <c r="T1009" t="s">
        <v>40</v>
      </c>
      <c r="U1009" t="s">
        <v>38</v>
      </c>
      <c r="V1009" t="s">
        <v>147</v>
      </c>
      <c r="W1009">
        <v>52</v>
      </c>
      <c r="X1009" t="s">
        <v>6032</v>
      </c>
      <c r="Y1009" t="s">
        <v>6033</v>
      </c>
      <c r="AB1009" t="s">
        <v>6034</v>
      </c>
      <c r="AC1009">
        <v>945</v>
      </c>
    </row>
    <row r="1010" spans="1:29" x14ac:dyDescent="0.25">
      <c r="A1010" t="s">
        <v>6012</v>
      </c>
      <c r="B1010" t="s">
        <v>6013</v>
      </c>
      <c r="C1010" t="s">
        <v>111</v>
      </c>
      <c r="D1010" t="s">
        <v>3033</v>
      </c>
      <c r="F1010" t="s">
        <v>3033</v>
      </c>
      <c r="G1010">
        <v>2012</v>
      </c>
      <c r="H1010">
        <v>2012</v>
      </c>
      <c r="I1010">
        <v>2013</v>
      </c>
      <c r="J1010" s="3">
        <v>35000</v>
      </c>
      <c r="K1010" s="3">
        <v>35000</v>
      </c>
      <c r="L1010" s="3" t="s">
        <v>35</v>
      </c>
      <c r="M1010" s="3" t="s">
        <v>36</v>
      </c>
      <c r="N1010" s="3" t="s">
        <v>36</v>
      </c>
      <c r="O1010" s="3">
        <v>35000</v>
      </c>
      <c r="P1010" s="3">
        <v>50000</v>
      </c>
      <c r="Q1010" t="s">
        <v>37</v>
      </c>
      <c r="R1010" t="s">
        <v>38</v>
      </c>
      <c r="S1010" t="s">
        <v>39</v>
      </c>
      <c r="T1010" t="s">
        <v>131</v>
      </c>
      <c r="U1010" t="s">
        <v>38</v>
      </c>
      <c r="V1010" t="s">
        <v>2439</v>
      </c>
      <c r="W1010">
        <v>11</v>
      </c>
      <c r="X1010" t="s">
        <v>6014</v>
      </c>
      <c r="Y1010" t="s">
        <v>6015</v>
      </c>
      <c r="AB1010" t="s">
        <v>6016</v>
      </c>
      <c r="AC1010">
        <v>942</v>
      </c>
    </row>
    <row r="1011" spans="1:29" x14ac:dyDescent="0.25">
      <c r="A1011" t="s">
        <v>6174</v>
      </c>
      <c r="B1011" t="s">
        <v>6174</v>
      </c>
      <c r="C1011" t="s">
        <v>5169</v>
      </c>
      <c r="D1011" t="s">
        <v>5170</v>
      </c>
      <c r="F1011" t="s">
        <v>5170</v>
      </c>
      <c r="G1011">
        <v>2012</v>
      </c>
      <c r="H1011">
        <v>2012</v>
      </c>
      <c r="I1011">
        <v>2013</v>
      </c>
      <c r="J1011" s="3">
        <v>142000</v>
      </c>
      <c r="K1011" s="3">
        <v>142000</v>
      </c>
      <c r="L1011" s="3">
        <v>56000</v>
      </c>
      <c r="M1011" s="3" t="s">
        <v>36</v>
      </c>
      <c r="N1011" s="3" t="s">
        <v>36</v>
      </c>
      <c r="O1011" s="3">
        <v>198000</v>
      </c>
      <c r="P1011" s="3">
        <v>300020</v>
      </c>
      <c r="Q1011" t="s">
        <v>50</v>
      </c>
      <c r="R1011" t="s">
        <v>38</v>
      </c>
      <c r="S1011" t="s">
        <v>39</v>
      </c>
      <c r="T1011" t="s">
        <v>40</v>
      </c>
      <c r="U1011" t="s">
        <v>38</v>
      </c>
      <c r="V1011" t="s">
        <v>6175</v>
      </c>
      <c r="W1011">
        <v>83</v>
      </c>
      <c r="X1011" t="s">
        <v>6176</v>
      </c>
      <c r="Y1011" t="s">
        <v>6177</v>
      </c>
      <c r="AA1011" t="s">
        <v>550</v>
      </c>
      <c r="AB1011" t="s">
        <v>6178</v>
      </c>
      <c r="AC1011">
        <v>976</v>
      </c>
    </row>
    <row r="1012" spans="1:29" x14ac:dyDescent="0.25">
      <c r="A1012" t="s">
        <v>285</v>
      </c>
      <c r="B1012" t="s">
        <v>286</v>
      </c>
      <c r="C1012" t="s">
        <v>58</v>
      </c>
      <c r="D1012" t="s">
        <v>287</v>
      </c>
      <c r="E1012" t="s">
        <v>288</v>
      </c>
      <c r="F1012" t="s">
        <v>289</v>
      </c>
      <c r="G1012">
        <v>2012</v>
      </c>
      <c r="H1012">
        <v>2012</v>
      </c>
      <c r="I1012">
        <v>2013</v>
      </c>
      <c r="J1012" s="3">
        <v>12000</v>
      </c>
      <c r="K1012" s="3">
        <v>12000</v>
      </c>
      <c r="L1012" s="3" t="s">
        <v>35</v>
      </c>
      <c r="M1012" s="3" t="s">
        <v>36</v>
      </c>
      <c r="N1012" s="3" t="s">
        <v>36</v>
      </c>
      <c r="O1012" s="3">
        <v>12000</v>
      </c>
      <c r="P1012" s="3">
        <v>26500</v>
      </c>
      <c r="Q1012" t="s">
        <v>37</v>
      </c>
      <c r="R1012" t="s">
        <v>38</v>
      </c>
      <c r="S1012" t="s">
        <v>39</v>
      </c>
      <c r="T1012" t="s">
        <v>40</v>
      </c>
      <c r="U1012" t="s">
        <v>38</v>
      </c>
      <c r="V1012" t="s">
        <v>290</v>
      </c>
      <c r="W1012">
        <v>132</v>
      </c>
      <c r="X1012" t="s">
        <v>291</v>
      </c>
      <c r="Y1012" t="s">
        <v>292</v>
      </c>
      <c r="Z1012" t="s">
        <v>43</v>
      </c>
      <c r="AA1012" t="s">
        <v>293</v>
      </c>
      <c r="AB1012" t="s">
        <v>294</v>
      </c>
      <c r="AC1012">
        <v>903</v>
      </c>
    </row>
    <row r="1013" spans="1:29" x14ac:dyDescent="0.25">
      <c r="A1013" t="s">
        <v>5895</v>
      </c>
      <c r="B1013" t="s">
        <v>5895</v>
      </c>
      <c r="C1013" t="s">
        <v>5896</v>
      </c>
      <c r="D1013" t="s">
        <v>5897</v>
      </c>
      <c r="E1013" t="s">
        <v>5897</v>
      </c>
      <c r="F1013" t="s">
        <v>5897</v>
      </c>
      <c r="G1013">
        <v>2012</v>
      </c>
      <c r="H1013">
        <v>2012</v>
      </c>
      <c r="I1013">
        <v>2014</v>
      </c>
      <c r="J1013" s="3">
        <v>40000</v>
      </c>
      <c r="K1013" s="3">
        <v>40000</v>
      </c>
      <c r="L1013" s="3">
        <v>16000</v>
      </c>
      <c r="M1013" s="3" t="s">
        <v>36</v>
      </c>
      <c r="N1013" s="3" t="s">
        <v>36</v>
      </c>
      <c r="O1013" s="3">
        <v>56000</v>
      </c>
      <c r="P1013" s="3">
        <v>142903</v>
      </c>
      <c r="Q1013" t="s">
        <v>50</v>
      </c>
      <c r="R1013" t="s">
        <v>38</v>
      </c>
      <c r="S1013" t="s">
        <v>39</v>
      </c>
      <c r="T1013" t="s">
        <v>40</v>
      </c>
      <c r="U1013" t="s">
        <v>38</v>
      </c>
      <c r="V1013" t="s">
        <v>539</v>
      </c>
      <c r="W1013">
        <v>75</v>
      </c>
      <c r="X1013" t="s">
        <v>5898</v>
      </c>
      <c r="Y1013" t="s">
        <v>5899</v>
      </c>
      <c r="AA1013" t="s">
        <v>550</v>
      </c>
      <c r="AB1013" t="s">
        <v>5900</v>
      </c>
      <c r="AC1013">
        <v>909</v>
      </c>
    </row>
    <row r="1014" spans="1:29" x14ac:dyDescent="0.25">
      <c r="A1014" t="s">
        <v>6017</v>
      </c>
      <c r="B1014" t="s">
        <v>6018</v>
      </c>
      <c r="C1014" t="s">
        <v>2635</v>
      </c>
      <c r="D1014" t="s">
        <v>1713</v>
      </c>
      <c r="F1014" t="s">
        <v>1713</v>
      </c>
      <c r="G1014">
        <v>2012</v>
      </c>
      <c r="H1014">
        <v>2012</v>
      </c>
      <c r="I1014">
        <v>2013</v>
      </c>
      <c r="J1014" s="3">
        <v>35000</v>
      </c>
      <c r="K1014" s="3">
        <v>35000</v>
      </c>
      <c r="L1014" s="3" t="s">
        <v>35</v>
      </c>
      <c r="M1014" s="3" t="s">
        <v>36</v>
      </c>
      <c r="N1014" s="3" t="s">
        <v>36</v>
      </c>
      <c r="O1014" s="3">
        <v>35000</v>
      </c>
      <c r="P1014" s="3">
        <v>107000</v>
      </c>
      <c r="Q1014" t="s">
        <v>50</v>
      </c>
      <c r="R1014" t="s">
        <v>38</v>
      </c>
      <c r="S1014" t="s">
        <v>39</v>
      </c>
      <c r="T1014" t="s">
        <v>131</v>
      </c>
      <c r="U1014" t="s">
        <v>38</v>
      </c>
      <c r="V1014" t="s">
        <v>51</v>
      </c>
      <c r="W1014">
        <v>27</v>
      </c>
      <c r="X1014" t="s">
        <v>6019</v>
      </c>
      <c r="Y1014" t="s">
        <v>6020</v>
      </c>
      <c r="AB1014" t="s">
        <v>6021</v>
      </c>
      <c r="AC1014">
        <v>943</v>
      </c>
    </row>
    <row r="1015" spans="1:29" x14ac:dyDescent="0.25">
      <c r="A1015" t="s">
        <v>6168</v>
      </c>
      <c r="B1015" t="s">
        <v>6168</v>
      </c>
      <c r="C1015" t="s">
        <v>91</v>
      </c>
      <c r="D1015" t="s">
        <v>6169</v>
      </c>
      <c r="F1015" t="s">
        <v>6170</v>
      </c>
      <c r="G1015">
        <v>2012</v>
      </c>
      <c r="H1015">
        <v>2014</v>
      </c>
      <c r="I1015">
        <v>2013</v>
      </c>
      <c r="J1015" s="3">
        <v>630000</v>
      </c>
      <c r="K1015" s="3">
        <v>630000</v>
      </c>
      <c r="L1015" s="3">
        <v>30000</v>
      </c>
      <c r="M1015" s="3">
        <v>29426</v>
      </c>
      <c r="N1015" s="3" t="s">
        <v>36</v>
      </c>
      <c r="O1015" s="3">
        <v>689426</v>
      </c>
      <c r="P1015" s="3">
        <v>1380712</v>
      </c>
      <c r="Q1015" t="s">
        <v>37</v>
      </c>
      <c r="R1015" t="s">
        <v>38</v>
      </c>
      <c r="S1015" t="s">
        <v>39</v>
      </c>
      <c r="T1015" t="s">
        <v>40</v>
      </c>
      <c r="U1015" t="s">
        <v>38</v>
      </c>
      <c r="V1015" t="s">
        <v>41</v>
      </c>
      <c r="W1015">
        <v>108</v>
      </c>
      <c r="X1015" t="s">
        <v>6171</v>
      </c>
      <c r="Y1015" t="s">
        <v>6172</v>
      </c>
      <c r="AA1015" t="s">
        <v>550</v>
      </c>
      <c r="AB1015" t="s">
        <v>6173</v>
      </c>
      <c r="AC1015">
        <v>975</v>
      </c>
    </row>
    <row r="1016" spans="1:29" x14ac:dyDescent="0.25">
      <c r="A1016" t="s">
        <v>6210</v>
      </c>
      <c r="B1016" t="s">
        <v>6210</v>
      </c>
      <c r="C1016" t="s">
        <v>31</v>
      </c>
      <c r="D1016" t="s">
        <v>6211</v>
      </c>
      <c r="G1016">
        <v>2012</v>
      </c>
      <c r="H1016">
        <v>2012</v>
      </c>
      <c r="I1016">
        <v>2014</v>
      </c>
      <c r="J1016" s="3">
        <v>100000</v>
      </c>
      <c r="K1016" s="3">
        <v>100000</v>
      </c>
      <c r="L1016" s="3">
        <v>22000</v>
      </c>
      <c r="M1016" s="3" t="s">
        <v>36</v>
      </c>
      <c r="N1016" s="3" t="s">
        <v>36</v>
      </c>
      <c r="O1016" s="3">
        <v>122000</v>
      </c>
      <c r="P1016" s="3">
        <v>360100</v>
      </c>
      <c r="Q1016" t="s">
        <v>50</v>
      </c>
      <c r="R1016" t="s">
        <v>38</v>
      </c>
      <c r="S1016" t="s">
        <v>39</v>
      </c>
      <c r="T1016" t="s">
        <v>40</v>
      </c>
      <c r="U1016" t="s">
        <v>38</v>
      </c>
      <c r="V1016" t="s">
        <v>51</v>
      </c>
      <c r="W1016">
        <v>93</v>
      </c>
      <c r="X1016" t="s">
        <v>6212</v>
      </c>
      <c r="Y1016" t="s">
        <v>6213</v>
      </c>
      <c r="AA1016" t="s">
        <v>550</v>
      </c>
      <c r="AB1016" t="s">
        <v>6214</v>
      </c>
      <c r="AC1016">
        <v>987</v>
      </c>
    </row>
    <row r="1017" spans="1:29" x14ac:dyDescent="0.25">
      <c r="A1017" t="s">
        <v>5907</v>
      </c>
      <c r="B1017" t="s">
        <v>5908</v>
      </c>
      <c r="C1017" t="s">
        <v>91</v>
      </c>
      <c r="D1017" t="s">
        <v>5595</v>
      </c>
      <c r="E1017" t="s">
        <v>5266</v>
      </c>
      <c r="F1017" t="s">
        <v>5909</v>
      </c>
      <c r="G1017">
        <v>2012</v>
      </c>
      <c r="H1017">
        <v>2012</v>
      </c>
      <c r="I1017">
        <v>2011</v>
      </c>
      <c r="J1017" s="3" t="s">
        <v>36</v>
      </c>
      <c r="K1017" s="3" t="s">
        <v>36</v>
      </c>
      <c r="L1017" s="3" t="s">
        <v>35</v>
      </c>
      <c r="M1017" s="3">
        <v>134808</v>
      </c>
      <c r="N1017" s="3" t="s">
        <v>36</v>
      </c>
      <c r="O1017" s="3">
        <v>134808</v>
      </c>
      <c r="Q1017" t="s">
        <v>37</v>
      </c>
      <c r="R1017" t="s">
        <v>38</v>
      </c>
      <c r="S1017" t="s">
        <v>39</v>
      </c>
      <c r="T1017" t="s">
        <v>40</v>
      </c>
      <c r="U1017" t="s">
        <v>38</v>
      </c>
      <c r="V1017" t="s">
        <v>2076</v>
      </c>
      <c r="W1017">
        <v>91</v>
      </c>
      <c r="X1017" t="s">
        <v>5910</v>
      </c>
      <c r="Y1017" t="s">
        <v>5911</v>
      </c>
      <c r="AA1017" t="s">
        <v>550</v>
      </c>
      <c r="AB1017" t="s">
        <v>5912</v>
      </c>
      <c r="AC1017">
        <v>913</v>
      </c>
    </row>
    <row r="1018" spans="1:29" x14ac:dyDescent="0.25">
      <c r="A1018" t="s">
        <v>5913</v>
      </c>
      <c r="B1018" t="s">
        <v>5914</v>
      </c>
      <c r="C1018" t="s">
        <v>91</v>
      </c>
      <c r="D1018" t="s">
        <v>5595</v>
      </c>
      <c r="E1018" t="s">
        <v>5266</v>
      </c>
      <c r="F1018" t="s">
        <v>2044</v>
      </c>
      <c r="G1018">
        <v>2012</v>
      </c>
      <c r="H1018">
        <v>2012</v>
      </c>
      <c r="I1018">
        <v>2011</v>
      </c>
      <c r="J1018" s="3" t="s">
        <v>36</v>
      </c>
      <c r="K1018" s="3" t="s">
        <v>36</v>
      </c>
      <c r="L1018" s="3" t="s">
        <v>35</v>
      </c>
      <c r="M1018" s="3">
        <v>175280</v>
      </c>
      <c r="N1018" s="3" t="s">
        <v>36</v>
      </c>
      <c r="O1018" s="3">
        <v>175280</v>
      </c>
      <c r="Q1018" t="s">
        <v>37</v>
      </c>
      <c r="R1018" t="s">
        <v>38</v>
      </c>
      <c r="S1018" t="s">
        <v>39</v>
      </c>
      <c r="T1018" t="s">
        <v>40</v>
      </c>
      <c r="U1018" t="s">
        <v>38</v>
      </c>
      <c r="V1018" t="s">
        <v>2076</v>
      </c>
      <c r="W1018">
        <v>94</v>
      </c>
      <c r="X1018" t="s">
        <v>5915</v>
      </c>
      <c r="Y1018" t="s">
        <v>5916</v>
      </c>
      <c r="AA1018" t="s">
        <v>550</v>
      </c>
      <c r="AB1018" t="s">
        <v>5917</v>
      </c>
      <c r="AC1018">
        <v>914</v>
      </c>
    </row>
    <row r="1019" spans="1:29" x14ac:dyDescent="0.25">
      <c r="A1019" t="s">
        <v>6200</v>
      </c>
      <c r="B1019" t="s">
        <v>6201</v>
      </c>
      <c r="C1019" t="s">
        <v>5942</v>
      </c>
      <c r="D1019" t="s">
        <v>2090</v>
      </c>
      <c r="F1019" t="s">
        <v>2090</v>
      </c>
      <c r="G1019">
        <v>2012</v>
      </c>
      <c r="H1019">
        <v>2012</v>
      </c>
      <c r="I1019">
        <v>2013</v>
      </c>
      <c r="J1019" s="3">
        <v>35000</v>
      </c>
      <c r="K1019" s="3">
        <v>35000</v>
      </c>
      <c r="L1019" s="3" t="s">
        <v>35</v>
      </c>
      <c r="M1019" s="3" t="s">
        <v>36</v>
      </c>
      <c r="N1019" s="3" t="s">
        <v>36</v>
      </c>
      <c r="O1019" s="3">
        <v>35000</v>
      </c>
      <c r="P1019" s="3">
        <v>50000</v>
      </c>
      <c r="Q1019" t="s">
        <v>37</v>
      </c>
      <c r="R1019" t="s">
        <v>38</v>
      </c>
      <c r="S1019" t="s">
        <v>39</v>
      </c>
      <c r="T1019" t="s">
        <v>131</v>
      </c>
      <c r="U1019" t="s">
        <v>38</v>
      </c>
      <c r="V1019" t="s">
        <v>2439</v>
      </c>
      <c r="W1019">
        <v>7</v>
      </c>
      <c r="X1019" t="s">
        <v>6202</v>
      </c>
      <c r="Y1019" t="s">
        <v>6203</v>
      </c>
      <c r="AB1019" t="s">
        <v>6204</v>
      </c>
      <c r="AC1019">
        <v>984</v>
      </c>
    </row>
    <row r="1020" spans="1:29" x14ac:dyDescent="0.25">
      <c r="A1020" t="s">
        <v>5999</v>
      </c>
      <c r="B1020" t="s">
        <v>6000</v>
      </c>
      <c r="C1020" t="s">
        <v>6001</v>
      </c>
      <c r="D1020" t="s">
        <v>6002</v>
      </c>
      <c r="F1020" t="s">
        <v>6003</v>
      </c>
      <c r="G1020">
        <v>2012</v>
      </c>
      <c r="H1020">
        <v>2012</v>
      </c>
      <c r="I1020">
        <v>2014</v>
      </c>
      <c r="J1020" s="3">
        <v>40000</v>
      </c>
      <c r="K1020" s="3">
        <v>40000</v>
      </c>
      <c r="L1020" s="3">
        <v>16000</v>
      </c>
      <c r="M1020" s="3" t="s">
        <v>36</v>
      </c>
      <c r="N1020" s="3" t="s">
        <v>36</v>
      </c>
      <c r="O1020" s="3">
        <v>56000</v>
      </c>
      <c r="P1020" s="3">
        <v>112300</v>
      </c>
      <c r="Q1020" t="s">
        <v>50</v>
      </c>
      <c r="R1020" t="s">
        <v>38</v>
      </c>
      <c r="S1020" t="s">
        <v>39</v>
      </c>
      <c r="T1020" t="s">
        <v>40</v>
      </c>
      <c r="U1020" t="s">
        <v>38</v>
      </c>
      <c r="V1020" t="s">
        <v>51</v>
      </c>
      <c r="W1020">
        <v>50</v>
      </c>
      <c r="X1020" t="s">
        <v>6004</v>
      </c>
      <c r="Y1020" t="s">
        <v>6005</v>
      </c>
      <c r="AB1020" t="s">
        <v>6006</v>
      </c>
      <c r="AC1020">
        <v>940</v>
      </c>
    </row>
    <row r="1021" spans="1:29" x14ac:dyDescent="0.25">
      <c r="A1021" t="s">
        <v>5976</v>
      </c>
      <c r="B1021" t="s">
        <v>5977</v>
      </c>
      <c r="C1021" t="s">
        <v>2602</v>
      </c>
      <c r="D1021" t="s">
        <v>2603</v>
      </c>
      <c r="G1021">
        <v>2012</v>
      </c>
      <c r="H1021">
        <v>2012</v>
      </c>
      <c r="I1021">
        <v>2013</v>
      </c>
      <c r="J1021" s="3">
        <v>140000</v>
      </c>
      <c r="K1021" s="3">
        <v>140000</v>
      </c>
      <c r="L1021" s="3">
        <v>50000</v>
      </c>
      <c r="M1021" s="3" t="s">
        <v>36</v>
      </c>
      <c r="N1021" s="3" t="s">
        <v>36</v>
      </c>
      <c r="O1021" s="3">
        <v>190000</v>
      </c>
      <c r="P1021" s="3">
        <v>325588</v>
      </c>
      <c r="Q1021" t="s">
        <v>37</v>
      </c>
      <c r="R1021" t="s">
        <v>38</v>
      </c>
      <c r="S1021" t="s">
        <v>39</v>
      </c>
      <c r="T1021" t="s">
        <v>40</v>
      </c>
      <c r="U1021" t="s">
        <v>38</v>
      </c>
      <c r="V1021" t="s">
        <v>41</v>
      </c>
      <c r="W1021">
        <v>95</v>
      </c>
      <c r="X1021" t="s">
        <v>5978</v>
      </c>
      <c r="Y1021" t="s">
        <v>5979</v>
      </c>
      <c r="AA1021" t="s">
        <v>550</v>
      </c>
      <c r="AB1021" t="s">
        <v>5980</v>
      </c>
      <c r="AC1021">
        <v>936</v>
      </c>
    </row>
    <row r="1022" spans="1:29" x14ac:dyDescent="0.25">
      <c r="A1022" t="s">
        <v>6360</v>
      </c>
      <c r="B1022" t="s">
        <v>6361</v>
      </c>
      <c r="C1022" t="s">
        <v>6362</v>
      </c>
      <c r="D1022" t="s">
        <v>6363</v>
      </c>
      <c r="G1022">
        <v>2011</v>
      </c>
      <c r="H1022">
        <v>2011</v>
      </c>
      <c r="I1022">
        <v>2012</v>
      </c>
      <c r="J1022" s="3">
        <v>35000</v>
      </c>
      <c r="K1022" s="3">
        <v>35000</v>
      </c>
      <c r="L1022" s="3" t="s">
        <v>35</v>
      </c>
      <c r="M1022" s="3" t="s">
        <v>36</v>
      </c>
      <c r="N1022" s="3" t="s">
        <v>36</v>
      </c>
      <c r="O1022" s="3">
        <v>35000</v>
      </c>
      <c r="P1022" s="3">
        <v>50000</v>
      </c>
      <c r="Q1022" t="s">
        <v>50</v>
      </c>
      <c r="R1022" t="s">
        <v>38</v>
      </c>
      <c r="S1022" t="s">
        <v>39</v>
      </c>
      <c r="T1022" t="s">
        <v>131</v>
      </c>
      <c r="U1022" t="s">
        <v>38</v>
      </c>
      <c r="V1022" t="s">
        <v>6364</v>
      </c>
      <c r="W1022">
        <v>25</v>
      </c>
      <c r="X1022" t="s">
        <v>6365</v>
      </c>
      <c r="Y1022">
        <v>0</v>
      </c>
      <c r="AB1022" t="s">
        <v>6366</v>
      </c>
      <c r="AC1022">
        <v>1020</v>
      </c>
    </row>
    <row r="1023" spans="1:29" x14ac:dyDescent="0.25">
      <c r="A1023" t="s">
        <v>432</v>
      </c>
      <c r="B1023" t="s">
        <v>433</v>
      </c>
      <c r="C1023" t="s">
        <v>31</v>
      </c>
      <c r="D1023" t="s">
        <v>434</v>
      </c>
      <c r="F1023" t="s">
        <v>434</v>
      </c>
      <c r="G1023">
        <v>2011</v>
      </c>
      <c r="H1023">
        <v>2011</v>
      </c>
      <c r="I1023">
        <v>2012</v>
      </c>
      <c r="J1023" s="3">
        <v>130000</v>
      </c>
      <c r="K1023" s="3">
        <v>130000</v>
      </c>
      <c r="L1023" s="3" t="s">
        <v>35</v>
      </c>
      <c r="M1023" s="3" t="s">
        <v>36</v>
      </c>
      <c r="N1023" s="3" t="s">
        <v>36</v>
      </c>
      <c r="O1023" s="3">
        <v>130000</v>
      </c>
      <c r="P1023" s="3">
        <v>404224</v>
      </c>
      <c r="Q1023" t="s">
        <v>37</v>
      </c>
      <c r="R1023" t="s">
        <v>38</v>
      </c>
      <c r="S1023" t="s">
        <v>39</v>
      </c>
      <c r="T1023" t="s">
        <v>40</v>
      </c>
      <c r="U1023" t="s">
        <v>38</v>
      </c>
      <c r="V1023" t="s">
        <v>41</v>
      </c>
      <c r="W1023">
        <v>97</v>
      </c>
      <c r="X1023" t="s">
        <v>435</v>
      </c>
      <c r="Y1023" t="s">
        <v>436</v>
      </c>
      <c r="Z1023" t="s">
        <v>43</v>
      </c>
      <c r="AA1023" t="s">
        <v>107</v>
      </c>
      <c r="AB1023" t="s">
        <v>437</v>
      </c>
      <c r="AC1023">
        <v>1041</v>
      </c>
    </row>
    <row r="1024" spans="1:29" x14ac:dyDescent="0.25">
      <c r="A1024" t="s">
        <v>6367</v>
      </c>
      <c r="B1024" t="s">
        <v>6368</v>
      </c>
      <c r="C1024" t="s">
        <v>6369</v>
      </c>
      <c r="D1024" t="s">
        <v>6370</v>
      </c>
      <c r="G1024">
        <v>2011</v>
      </c>
      <c r="H1024">
        <v>2011</v>
      </c>
      <c r="I1024">
        <v>2013</v>
      </c>
      <c r="J1024" s="3">
        <v>25000</v>
      </c>
      <c r="K1024" s="3">
        <v>25000</v>
      </c>
      <c r="L1024" s="3">
        <v>8000</v>
      </c>
      <c r="M1024" s="3" t="s">
        <v>36</v>
      </c>
      <c r="N1024" s="3" t="s">
        <v>36</v>
      </c>
      <c r="O1024" s="3">
        <v>33000</v>
      </c>
      <c r="P1024" s="3">
        <v>120000</v>
      </c>
      <c r="Q1024" t="s">
        <v>50</v>
      </c>
      <c r="R1024" t="s">
        <v>38</v>
      </c>
      <c r="S1024" t="s">
        <v>39</v>
      </c>
      <c r="T1024" t="s">
        <v>40</v>
      </c>
      <c r="U1024" t="s">
        <v>38</v>
      </c>
      <c r="V1024" t="s">
        <v>164</v>
      </c>
      <c r="W1024">
        <v>79</v>
      </c>
      <c r="X1024" t="s">
        <v>6371</v>
      </c>
      <c r="Y1024" t="s">
        <v>6372</v>
      </c>
      <c r="AB1024" t="s">
        <v>6373</v>
      </c>
      <c r="AC1024">
        <v>1021</v>
      </c>
    </row>
    <row r="1025" spans="1:29" x14ac:dyDescent="0.25">
      <c r="A1025" t="s">
        <v>438</v>
      </c>
      <c r="B1025" t="s">
        <v>439</v>
      </c>
      <c r="C1025" t="s">
        <v>279</v>
      </c>
      <c r="D1025" t="s">
        <v>440</v>
      </c>
      <c r="F1025" t="s">
        <v>441</v>
      </c>
      <c r="G1025">
        <v>2011</v>
      </c>
      <c r="H1025">
        <v>2011</v>
      </c>
      <c r="I1025">
        <v>2012</v>
      </c>
      <c r="J1025" s="3">
        <v>130000</v>
      </c>
      <c r="K1025" s="3">
        <v>130000</v>
      </c>
      <c r="L1025" s="3" t="s">
        <v>35</v>
      </c>
      <c r="M1025" s="3" t="s">
        <v>36</v>
      </c>
      <c r="N1025" s="3" t="s">
        <v>36</v>
      </c>
      <c r="O1025" s="3">
        <v>130000</v>
      </c>
      <c r="P1025" s="3">
        <v>197073</v>
      </c>
      <c r="Q1025" t="s">
        <v>37</v>
      </c>
      <c r="R1025" t="s">
        <v>38</v>
      </c>
      <c r="S1025" t="s">
        <v>39</v>
      </c>
      <c r="T1025" t="s">
        <v>40</v>
      </c>
      <c r="U1025" t="s">
        <v>38</v>
      </c>
      <c r="V1025" t="s">
        <v>442</v>
      </c>
      <c r="W1025">
        <v>140</v>
      </c>
      <c r="X1025" t="s">
        <v>443</v>
      </c>
      <c r="Y1025" t="s">
        <v>444</v>
      </c>
      <c r="Z1025" t="s">
        <v>43</v>
      </c>
      <c r="AA1025" t="s">
        <v>445</v>
      </c>
      <c r="AB1025" t="s">
        <v>446</v>
      </c>
      <c r="AC1025">
        <v>1046</v>
      </c>
    </row>
    <row r="1026" spans="1:29" x14ac:dyDescent="0.25">
      <c r="A1026" t="s">
        <v>6298</v>
      </c>
      <c r="B1026" t="s">
        <v>6299</v>
      </c>
      <c r="C1026" t="s">
        <v>6300</v>
      </c>
      <c r="D1026" t="s">
        <v>4755</v>
      </c>
      <c r="E1026" t="s">
        <v>6301</v>
      </c>
      <c r="F1026" t="s">
        <v>4755</v>
      </c>
      <c r="G1026">
        <v>2011</v>
      </c>
      <c r="H1026">
        <v>2011</v>
      </c>
      <c r="I1026">
        <v>2013</v>
      </c>
      <c r="J1026" s="3">
        <v>75000</v>
      </c>
      <c r="K1026" s="3">
        <v>75000</v>
      </c>
      <c r="L1026" s="3">
        <v>31000</v>
      </c>
      <c r="M1026" s="3" t="s">
        <v>36</v>
      </c>
      <c r="N1026" s="3" t="s">
        <v>36</v>
      </c>
      <c r="O1026" s="3">
        <v>106000</v>
      </c>
      <c r="P1026" s="3">
        <v>173353</v>
      </c>
      <c r="Q1026" t="s">
        <v>50</v>
      </c>
      <c r="R1026" t="s">
        <v>38</v>
      </c>
      <c r="S1026" t="s">
        <v>39</v>
      </c>
      <c r="T1026" t="s">
        <v>40</v>
      </c>
      <c r="U1026" t="s">
        <v>38</v>
      </c>
      <c r="V1026" t="s">
        <v>237</v>
      </c>
      <c r="W1026">
        <v>88</v>
      </c>
      <c r="X1026" t="s">
        <v>6302</v>
      </c>
      <c r="Y1026" t="s">
        <v>6303</v>
      </c>
      <c r="AB1026" t="s">
        <v>6304</v>
      </c>
      <c r="AC1026">
        <v>1006</v>
      </c>
    </row>
    <row r="1027" spans="1:29" x14ac:dyDescent="0.25">
      <c r="A1027" t="s">
        <v>6518</v>
      </c>
      <c r="B1027" t="s">
        <v>6519</v>
      </c>
      <c r="C1027" t="s">
        <v>154</v>
      </c>
      <c r="D1027" t="s">
        <v>3790</v>
      </c>
      <c r="F1027" t="s">
        <v>3790</v>
      </c>
      <c r="G1027">
        <v>2011</v>
      </c>
      <c r="H1027">
        <v>2011</v>
      </c>
      <c r="I1027">
        <v>2012</v>
      </c>
      <c r="J1027" s="3">
        <v>95000</v>
      </c>
      <c r="K1027" s="3">
        <v>89043</v>
      </c>
      <c r="L1027" s="3">
        <v>5000</v>
      </c>
      <c r="M1027" s="3" t="s">
        <v>36</v>
      </c>
      <c r="N1027" s="3" t="s">
        <v>36</v>
      </c>
      <c r="O1027" s="3">
        <v>94043</v>
      </c>
      <c r="P1027" s="3">
        <v>208000</v>
      </c>
      <c r="Q1027" t="s">
        <v>37</v>
      </c>
      <c r="R1027" t="s">
        <v>38</v>
      </c>
      <c r="S1027" t="s">
        <v>39</v>
      </c>
      <c r="T1027" t="s">
        <v>131</v>
      </c>
      <c r="U1027" t="s">
        <v>38</v>
      </c>
      <c r="V1027" t="s">
        <v>1260</v>
      </c>
      <c r="W1027">
        <v>23</v>
      </c>
      <c r="X1027" t="s">
        <v>6520</v>
      </c>
      <c r="Y1027" t="s">
        <v>6521</v>
      </c>
      <c r="AB1027" t="s">
        <v>6522</v>
      </c>
      <c r="AC1027">
        <v>1061</v>
      </c>
    </row>
    <row r="1028" spans="1:29" x14ac:dyDescent="0.25">
      <c r="A1028" t="s">
        <v>6374</v>
      </c>
      <c r="B1028" t="s">
        <v>6375</v>
      </c>
      <c r="C1028" t="s">
        <v>5687</v>
      </c>
      <c r="D1028" t="s">
        <v>6376</v>
      </c>
      <c r="G1028">
        <v>2011</v>
      </c>
      <c r="H1028">
        <v>2011</v>
      </c>
      <c r="I1028">
        <v>2011</v>
      </c>
      <c r="J1028" s="3">
        <v>50000</v>
      </c>
      <c r="K1028" s="3">
        <v>50000</v>
      </c>
      <c r="L1028" s="3" t="s">
        <v>35</v>
      </c>
      <c r="M1028" s="3" t="s">
        <v>36</v>
      </c>
      <c r="N1028" s="3" t="s">
        <v>36</v>
      </c>
      <c r="O1028" s="3">
        <v>50000</v>
      </c>
      <c r="P1028" s="3">
        <v>93593</v>
      </c>
      <c r="Q1028" t="s">
        <v>37</v>
      </c>
      <c r="R1028" t="s">
        <v>95</v>
      </c>
      <c r="S1028" t="s">
        <v>39</v>
      </c>
      <c r="T1028" t="s">
        <v>131</v>
      </c>
      <c r="U1028" t="s">
        <v>38</v>
      </c>
      <c r="V1028" t="s">
        <v>6377</v>
      </c>
      <c r="W1028">
        <v>25</v>
      </c>
      <c r="X1028" t="s">
        <v>6378</v>
      </c>
      <c r="Y1028" t="s">
        <v>6379</v>
      </c>
      <c r="AB1028" t="s">
        <v>6380</v>
      </c>
      <c r="AC1028">
        <v>1022</v>
      </c>
    </row>
    <row r="1029" spans="1:29" x14ac:dyDescent="0.25">
      <c r="A1029" t="s">
        <v>6278</v>
      </c>
      <c r="B1029" t="s">
        <v>6278</v>
      </c>
      <c r="C1029" t="s">
        <v>597</v>
      </c>
      <c r="D1029" t="s">
        <v>2497</v>
      </c>
      <c r="E1029" t="s">
        <v>4017</v>
      </c>
      <c r="F1029" t="s">
        <v>6279</v>
      </c>
      <c r="G1029">
        <v>2011</v>
      </c>
      <c r="H1029">
        <v>2015</v>
      </c>
      <c r="I1029">
        <v>2012</v>
      </c>
      <c r="J1029" s="3">
        <v>400000</v>
      </c>
      <c r="K1029" s="3">
        <v>400000</v>
      </c>
      <c r="L1029" s="3" t="s">
        <v>35</v>
      </c>
      <c r="M1029" s="3">
        <v>173153</v>
      </c>
      <c r="N1029" s="3" t="s">
        <v>36</v>
      </c>
      <c r="O1029" s="3">
        <v>573153</v>
      </c>
      <c r="P1029" s="3">
        <v>1209732</v>
      </c>
      <c r="Q1029" t="s">
        <v>37</v>
      </c>
      <c r="R1029" t="s">
        <v>38</v>
      </c>
      <c r="S1029" t="s">
        <v>39</v>
      </c>
      <c r="T1029" t="s">
        <v>40</v>
      </c>
      <c r="U1029" t="s">
        <v>95</v>
      </c>
      <c r="V1029" t="s">
        <v>2597</v>
      </c>
      <c r="W1029">
        <v>78</v>
      </c>
      <c r="X1029" t="s">
        <v>6280</v>
      </c>
      <c r="Y1029" t="s">
        <v>6281</v>
      </c>
      <c r="AA1029" t="s">
        <v>550</v>
      </c>
      <c r="AB1029" t="s">
        <v>6282</v>
      </c>
      <c r="AC1029">
        <v>1000</v>
      </c>
    </row>
    <row r="1030" spans="1:29" x14ac:dyDescent="0.25">
      <c r="A1030" t="s">
        <v>6476</v>
      </c>
      <c r="B1030" t="s">
        <v>6477</v>
      </c>
      <c r="C1030" t="s">
        <v>2947</v>
      </c>
      <c r="D1030" t="s">
        <v>2972</v>
      </c>
      <c r="F1030" t="s">
        <v>6478</v>
      </c>
      <c r="G1030">
        <v>2011</v>
      </c>
      <c r="H1030">
        <v>2011</v>
      </c>
      <c r="I1030">
        <v>2011</v>
      </c>
      <c r="J1030" s="3">
        <v>13500</v>
      </c>
      <c r="K1030" s="3">
        <v>13500</v>
      </c>
      <c r="L1030" s="3">
        <v>11500</v>
      </c>
      <c r="M1030" s="3" t="s">
        <v>36</v>
      </c>
      <c r="N1030" s="3" t="s">
        <v>36</v>
      </c>
      <c r="O1030" s="3">
        <v>25000</v>
      </c>
      <c r="P1030" s="3">
        <v>41726</v>
      </c>
      <c r="Q1030" t="s">
        <v>37</v>
      </c>
      <c r="R1030" t="s">
        <v>95</v>
      </c>
      <c r="S1030" t="s">
        <v>39</v>
      </c>
      <c r="T1030" t="s">
        <v>131</v>
      </c>
      <c r="U1030" t="s">
        <v>38</v>
      </c>
      <c r="V1030" t="s">
        <v>2400</v>
      </c>
      <c r="W1030">
        <v>10</v>
      </c>
      <c r="X1030" t="s">
        <v>6479</v>
      </c>
      <c r="Y1030" t="s">
        <v>6480</v>
      </c>
      <c r="AA1030" t="s">
        <v>550</v>
      </c>
      <c r="AB1030" t="s">
        <v>6481</v>
      </c>
      <c r="AC1030">
        <v>1048</v>
      </c>
    </row>
    <row r="1031" spans="1:29" x14ac:dyDescent="0.25">
      <c r="A1031" t="s">
        <v>6314</v>
      </c>
      <c r="B1031" t="s">
        <v>506</v>
      </c>
      <c r="C1031" t="s">
        <v>1744</v>
      </c>
      <c r="D1031" t="s">
        <v>4799</v>
      </c>
      <c r="E1031" t="s">
        <v>5162</v>
      </c>
      <c r="F1031" t="s">
        <v>4799</v>
      </c>
      <c r="G1031">
        <v>2011</v>
      </c>
      <c r="H1031">
        <v>2011</v>
      </c>
      <c r="I1031">
        <v>2012</v>
      </c>
      <c r="J1031" s="3">
        <v>40000</v>
      </c>
      <c r="K1031" s="3">
        <v>40000</v>
      </c>
      <c r="L1031" s="3" t="s">
        <v>35</v>
      </c>
      <c r="M1031" s="3" t="s">
        <v>36</v>
      </c>
      <c r="N1031" s="3" t="s">
        <v>36</v>
      </c>
      <c r="O1031" s="3">
        <v>40000</v>
      </c>
      <c r="P1031" s="3">
        <v>120000</v>
      </c>
      <c r="Q1031" t="s">
        <v>50</v>
      </c>
      <c r="R1031" t="s">
        <v>38</v>
      </c>
      <c r="S1031" t="s">
        <v>39</v>
      </c>
      <c r="T1031" t="s">
        <v>131</v>
      </c>
      <c r="U1031" t="s">
        <v>38</v>
      </c>
      <c r="V1031" t="s">
        <v>51</v>
      </c>
      <c r="Y1031" t="s">
        <v>506</v>
      </c>
      <c r="AA1031" t="s">
        <v>506</v>
      </c>
      <c r="AC1031">
        <v>1010</v>
      </c>
    </row>
    <row r="1032" spans="1:29" x14ac:dyDescent="0.25">
      <c r="A1032" t="s">
        <v>425</v>
      </c>
      <c r="B1032" t="s">
        <v>426</v>
      </c>
      <c r="C1032" t="s">
        <v>31</v>
      </c>
      <c r="D1032" t="s">
        <v>427</v>
      </c>
      <c r="F1032" t="s">
        <v>428</v>
      </c>
      <c r="G1032">
        <v>2011</v>
      </c>
      <c r="H1032">
        <v>2011</v>
      </c>
      <c r="I1032">
        <v>2013</v>
      </c>
      <c r="J1032" s="3">
        <v>42000</v>
      </c>
      <c r="K1032" s="3">
        <v>42000</v>
      </c>
      <c r="L1032" s="3" t="s">
        <v>35</v>
      </c>
      <c r="M1032" s="3" t="s">
        <v>36</v>
      </c>
      <c r="N1032" s="3" t="s">
        <v>36</v>
      </c>
      <c r="O1032" s="3">
        <v>42000</v>
      </c>
      <c r="P1032" s="3">
        <v>81761</v>
      </c>
      <c r="Q1032" t="s">
        <v>37</v>
      </c>
      <c r="R1032" t="s">
        <v>38</v>
      </c>
      <c r="S1032" t="s">
        <v>39</v>
      </c>
      <c r="T1032" t="s">
        <v>40</v>
      </c>
      <c r="U1032" t="s">
        <v>38</v>
      </c>
      <c r="V1032" t="s">
        <v>429</v>
      </c>
      <c r="W1032">
        <v>88</v>
      </c>
      <c r="X1032" t="s">
        <v>430</v>
      </c>
      <c r="Y1032" t="s">
        <v>506</v>
      </c>
      <c r="Z1032" t="s">
        <v>43</v>
      </c>
      <c r="AA1032" t="s">
        <v>107</v>
      </c>
      <c r="AB1032" t="s">
        <v>431</v>
      </c>
      <c r="AC1032">
        <v>1040</v>
      </c>
    </row>
    <row r="1033" spans="1:29" x14ac:dyDescent="0.25">
      <c r="A1033" t="s">
        <v>403</v>
      </c>
      <c r="B1033" t="s">
        <v>404</v>
      </c>
      <c r="C1033" t="s">
        <v>154</v>
      </c>
      <c r="D1033" t="s">
        <v>405</v>
      </c>
      <c r="G1033">
        <v>2011</v>
      </c>
      <c r="H1033">
        <v>2011</v>
      </c>
      <c r="I1033">
        <v>2012</v>
      </c>
      <c r="J1033" s="3">
        <v>12000</v>
      </c>
      <c r="K1033" s="3">
        <v>12000</v>
      </c>
      <c r="L1033" s="3" t="s">
        <v>35</v>
      </c>
      <c r="M1033" s="3" t="s">
        <v>36</v>
      </c>
      <c r="N1033" s="3" t="s">
        <v>36</v>
      </c>
      <c r="O1033" s="3">
        <v>12000</v>
      </c>
      <c r="P1033" s="3">
        <v>26081</v>
      </c>
      <c r="Q1033" t="s">
        <v>50</v>
      </c>
      <c r="R1033" t="s">
        <v>38</v>
      </c>
      <c r="S1033" t="s">
        <v>39</v>
      </c>
      <c r="T1033" t="s">
        <v>40</v>
      </c>
      <c r="U1033" t="s">
        <v>38</v>
      </c>
      <c r="V1033" t="s">
        <v>406</v>
      </c>
      <c r="W1033">
        <v>50</v>
      </c>
      <c r="X1033" t="s">
        <v>407</v>
      </c>
      <c r="Y1033" t="s">
        <v>408</v>
      </c>
      <c r="Z1033" t="s">
        <v>43</v>
      </c>
      <c r="AA1033" t="s">
        <v>409</v>
      </c>
      <c r="AB1033" t="s">
        <v>410</v>
      </c>
      <c r="AC1033">
        <v>1023</v>
      </c>
    </row>
    <row r="1034" spans="1:29" x14ac:dyDescent="0.25">
      <c r="A1034" t="s">
        <v>6528</v>
      </c>
      <c r="B1034" t="s">
        <v>6529</v>
      </c>
      <c r="C1034" t="s">
        <v>6530</v>
      </c>
      <c r="D1034" t="s">
        <v>6531</v>
      </c>
      <c r="F1034" t="s">
        <v>6531</v>
      </c>
      <c r="G1034">
        <v>2011</v>
      </c>
      <c r="H1034">
        <v>2011</v>
      </c>
      <c r="I1034">
        <v>2013</v>
      </c>
      <c r="J1034" s="3">
        <v>45000</v>
      </c>
      <c r="K1034" s="3">
        <v>45000</v>
      </c>
      <c r="L1034" s="3">
        <v>15000</v>
      </c>
      <c r="M1034" s="3" t="s">
        <v>36</v>
      </c>
      <c r="N1034" s="3" t="s">
        <v>36</v>
      </c>
      <c r="O1034" s="3">
        <v>60000</v>
      </c>
      <c r="P1034" s="3">
        <v>129858</v>
      </c>
      <c r="Q1034" t="s">
        <v>50</v>
      </c>
      <c r="R1034" t="s">
        <v>38</v>
      </c>
      <c r="S1034" t="s">
        <v>39</v>
      </c>
      <c r="T1034" t="s">
        <v>131</v>
      </c>
      <c r="U1034" t="s">
        <v>38</v>
      </c>
      <c r="V1034" t="s">
        <v>51</v>
      </c>
      <c r="W1034">
        <v>45</v>
      </c>
      <c r="X1034" t="s">
        <v>6532</v>
      </c>
      <c r="Y1034" t="s">
        <v>6533</v>
      </c>
      <c r="AB1034" t="s">
        <v>6534</v>
      </c>
      <c r="AC1034">
        <v>1063</v>
      </c>
    </row>
    <row r="1035" spans="1:29" x14ac:dyDescent="0.25">
      <c r="A1035" t="s">
        <v>6535</v>
      </c>
      <c r="B1035" t="s">
        <v>6536</v>
      </c>
      <c r="C1035" t="s">
        <v>2978</v>
      </c>
      <c r="D1035" t="s">
        <v>2979</v>
      </c>
      <c r="G1035">
        <v>2011</v>
      </c>
      <c r="H1035">
        <v>2011</v>
      </c>
      <c r="I1035">
        <v>2011</v>
      </c>
      <c r="J1035" s="3">
        <v>47100</v>
      </c>
      <c r="K1035" s="3">
        <v>47100</v>
      </c>
      <c r="L1035" s="3">
        <v>12300</v>
      </c>
      <c r="M1035" s="3" t="s">
        <v>36</v>
      </c>
      <c r="N1035" s="3" t="s">
        <v>36</v>
      </c>
      <c r="O1035" s="3">
        <v>59400</v>
      </c>
      <c r="P1035" s="3">
        <v>110000</v>
      </c>
      <c r="Q1035" t="s">
        <v>50</v>
      </c>
      <c r="R1035" t="s">
        <v>38</v>
      </c>
      <c r="S1035" t="s">
        <v>39</v>
      </c>
      <c r="T1035" t="s">
        <v>131</v>
      </c>
      <c r="U1035" t="s">
        <v>38</v>
      </c>
      <c r="V1035" t="s">
        <v>406</v>
      </c>
      <c r="W1035">
        <v>46</v>
      </c>
      <c r="X1035" t="s">
        <v>6537</v>
      </c>
      <c r="Y1035" t="s">
        <v>6538</v>
      </c>
      <c r="AB1035" t="s">
        <v>6539</v>
      </c>
      <c r="AC1035">
        <v>1065</v>
      </c>
    </row>
    <row r="1036" spans="1:29" x14ac:dyDescent="0.25">
      <c r="A1036" t="s">
        <v>411</v>
      </c>
      <c r="B1036" t="s">
        <v>412</v>
      </c>
      <c r="C1036" t="s">
        <v>252</v>
      </c>
      <c r="D1036" t="s">
        <v>413</v>
      </c>
      <c r="G1036">
        <v>2011</v>
      </c>
      <c r="H1036">
        <v>2011</v>
      </c>
      <c r="I1036">
        <v>2012</v>
      </c>
      <c r="J1036" s="3">
        <v>5250</v>
      </c>
      <c r="K1036" s="3">
        <v>5250</v>
      </c>
      <c r="L1036" s="3" t="s">
        <v>35</v>
      </c>
      <c r="M1036" s="3" t="s">
        <v>36</v>
      </c>
      <c r="N1036" s="3" t="s">
        <v>36</v>
      </c>
      <c r="O1036" s="3">
        <v>5250</v>
      </c>
      <c r="P1036" s="3">
        <v>10480</v>
      </c>
      <c r="Q1036" t="s">
        <v>37</v>
      </c>
      <c r="R1036" t="s">
        <v>38</v>
      </c>
      <c r="S1036" t="s">
        <v>39</v>
      </c>
      <c r="T1036" t="s">
        <v>40</v>
      </c>
      <c r="U1036" t="s">
        <v>38</v>
      </c>
      <c r="V1036" t="s">
        <v>414</v>
      </c>
      <c r="W1036">
        <v>90</v>
      </c>
      <c r="X1036" t="s">
        <v>415</v>
      </c>
      <c r="Y1036" t="s">
        <v>416</v>
      </c>
      <c r="Z1036" t="s">
        <v>43</v>
      </c>
      <c r="AA1036" t="s">
        <v>417</v>
      </c>
      <c r="AB1036" t="s">
        <v>418</v>
      </c>
      <c r="AC1036">
        <v>1024</v>
      </c>
    </row>
    <row r="1037" spans="1:29" x14ac:dyDescent="0.25">
      <c r="A1037" t="s">
        <v>6442</v>
      </c>
      <c r="B1037" t="s">
        <v>6443</v>
      </c>
      <c r="C1037" t="s">
        <v>162</v>
      </c>
      <c r="D1037" t="s">
        <v>1822</v>
      </c>
      <c r="F1037" t="s">
        <v>1822</v>
      </c>
      <c r="G1037">
        <v>2011</v>
      </c>
      <c r="H1037">
        <v>2011</v>
      </c>
      <c r="I1037">
        <v>2012</v>
      </c>
      <c r="J1037" s="3">
        <v>120000</v>
      </c>
      <c r="K1037" s="3">
        <v>120000</v>
      </c>
      <c r="L1037" s="3" t="s">
        <v>35</v>
      </c>
      <c r="M1037" s="3" t="s">
        <v>36</v>
      </c>
      <c r="N1037" s="3" t="s">
        <v>36</v>
      </c>
      <c r="O1037" s="3">
        <v>120000</v>
      </c>
      <c r="P1037" s="3">
        <v>191667</v>
      </c>
      <c r="Q1037" t="s">
        <v>37</v>
      </c>
      <c r="R1037" t="s">
        <v>38</v>
      </c>
      <c r="S1037" t="s">
        <v>39</v>
      </c>
      <c r="T1037" t="s">
        <v>131</v>
      </c>
      <c r="U1037" t="s">
        <v>38</v>
      </c>
      <c r="V1037" t="s">
        <v>6444</v>
      </c>
      <c r="W1037">
        <v>18</v>
      </c>
      <c r="X1037" t="s">
        <v>6445</v>
      </c>
      <c r="Y1037" t="s">
        <v>6446</v>
      </c>
      <c r="AB1037" t="s">
        <v>6447</v>
      </c>
      <c r="AC1037">
        <v>1038</v>
      </c>
    </row>
    <row r="1038" spans="1:29" x14ac:dyDescent="0.25">
      <c r="A1038" t="s">
        <v>6426</v>
      </c>
      <c r="B1038" t="s">
        <v>6426</v>
      </c>
      <c r="C1038" t="s">
        <v>2215</v>
      </c>
      <c r="D1038" t="s">
        <v>2216</v>
      </c>
      <c r="F1038" t="s">
        <v>2216</v>
      </c>
      <c r="G1038">
        <v>2011</v>
      </c>
      <c r="H1038">
        <v>2011</v>
      </c>
      <c r="I1038">
        <v>2012</v>
      </c>
      <c r="J1038" s="3">
        <v>21000</v>
      </c>
      <c r="K1038" s="3">
        <v>21000</v>
      </c>
      <c r="L1038" s="3">
        <v>7000</v>
      </c>
      <c r="M1038" s="3" t="s">
        <v>36</v>
      </c>
      <c r="N1038" s="3" t="s">
        <v>36</v>
      </c>
      <c r="O1038" s="3">
        <v>28000</v>
      </c>
      <c r="P1038" s="3">
        <v>57138</v>
      </c>
      <c r="Q1038" t="s">
        <v>50</v>
      </c>
      <c r="R1038" t="s">
        <v>38</v>
      </c>
      <c r="S1038" t="s">
        <v>39</v>
      </c>
      <c r="T1038" t="s">
        <v>131</v>
      </c>
      <c r="U1038" t="s">
        <v>38</v>
      </c>
      <c r="V1038" t="s">
        <v>6427</v>
      </c>
      <c r="W1038">
        <v>20</v>
      </c>
      <c r="X1038" t="s">
        <v>6428</v>
      </c>
      <c r="Y1038" t="s">
        <v>6429</v>
      </c>
      <c r="AB1038" t="s">
        <v>6430</v>
      </c>
      <c r="AC1038">
        <v>1035</v>
      </c>
    </row>
    <row r="1039" spans="1:29" x14ac:dyDescent="0.25">
      <c r="A1039" t="s">
        <v>6305</v>
      </c>
      <c r="B1039" t="s">
        <v>6305</v>
      </c>
      <c r="C1039" t="s">
        <v>1282</v>
      </c>
      <c r="D1039" t="s">
        <v>2619</v>
      </c>
      <c r="E1039" t="s">
        <v>2067</v>
      </c>
      <c r="F1039" t="s">
        <v>2619</v>
      </c>
      <c r="G1039">
        <v>2011</v>
      </c>
      <c r="H1039">
        <v>2011</v>
      </c>
      <c r="I1039">
        <v>2013</v>
      </c>
      <c r="J1039" s="3">
        <v>135000</v>
      </c>
      <c r="K1039" s="3">
        <v>135000</v>
      </c>
      <c r="L1039" s="3">
        <v>25000</v>
      </c>
      <c r="M1039" s="3" t="s">
        <v>36</v>
      </c>
      <c r="N1039" s="3" t="s">
        <v>36</v>
      </c>
      <c r="O1039" s="3">
        <v>160000</v>
      </c>
      <c r="P1039" s="3">
        <v>264500</v>
      </c>
      <c r="Q1039" t="s">
        <v>50</v>
      </c>
      <c r="R1039" t="s">
        <v>38</v>
      </c>
      <c r="S1039" t="s">
        <v>39</v>
      </c>
      <c r="T1039" t="s">
        <v>40</v>
      </c>
      <c r="U1039" t="s">
        <v>38</v>
      </c>
      <c r="V1039" t="s">
        <v>6306</v>
      </c>
      <c r="W1039">
        <v>78</v>
      </c>
      <c r="X1039" t="s">
        <v>6307</v>
      </c>
      <c r="Y1039" t="s">
        <v>6308</v>
      </c>
      <c r="AA1039" t="s">
        <v>550</v>
      </c>
      <c r="AB1039" t="s">
        <v>6309</v>
      </c>
      <c r="AC1039">
        <v>1007</v>
      </c>
    </row>
    <row r="1040" spans="1:29" x14ac:dyDescent="0.25">
      <c r="A1040" t="s">
        <v>6261</v>
      </c>
      <c r="B1040" t="s">
        <v>6262</v>
      </c>
      <c r="C1040" t="s">
        <v>4688</v>
      </c>
      <c r="D1040" t="s">
        <v>2291</v>
      </c>
      <c r="E1040" t="s">
        <v>2664</v>
      </c>
      <c r="F1040" t="s">
        <v>6263</v>
      </c>
      <c r="G1040">
        <v>2011</v>
      </c>
      <c r="H1040">
        <v>2011</v>
      </c>
      <c r="I1040">
        <v>2012</v>
      </c>
      <c r="J1040" s="3">
        <v>660000</v>
      </c>
      <c r="K1040" s="3">
        <v>660000</v>
      </c>
      <c r="L1040" s="3">
        <v>20000</v>
      </c>
      <c r="M1040" s="3" t="s">
        <v>36</v>
      </c>
      <c r="N1040" s="3" t="s">
        <v>36</v>
      </c>
      <c r="O1040" s="3">
        <v>680000</v>
      </c>
      <c r="P1040" s="3">
        <v>1500000</v>
      </c>
      <c r="Q1040" t="s">
        <v>37</v>
      </c>
      <c r="R1040" t="s">
        <v>38</v>
      </c>
      <c r="S1040" t="s">
        <v>39</v>
      </c>
      <c r="T1040" t="s">
        <v>40</v>
      </c>
      <c r="U1040" t="s">
        <v>38</v>
      </c>
      <c r="V1040" t="s">
        <v>1912</v>
      </c>
      <c r="W1040">
        <v>87</v>
      </c>
      <c r="X1040" t="s">
        <v>6264</v>
      </c>
      <c r="Y1040" t="s">
        <v>6265</v>
      </c>
      <c r="AA1040" t="s">
        <v>550</v>
      </c>
      <c r="AB1040" t="s">
        <v>6266</v>
      </c>
      <c r="AC1040">
        <v>997</v>
      </c>
    </row>
    <row r="1041" spans="1:29" x14ac:dyDescent="0.25">
      <c r="A1041" t="s">
        <v>6255</v>
      </c>
      <c r="B1041" t="s">
        <v>6255</v>
      </c>
      <c r="C1041" t="s">
        <v>279</v>
      </c>
      <c r="D1041" t="s">
        <v>2824</v>
      </c>
      <c r="E1041" t="s">
        <v>6256</v>
      </c>
      <c r="F1041" t="s">
        <v>6257</v>
      </c>
      <c r="G1041">
        <v>2011</v>
      </c>
      <c r="H1041">
        <v>2013</v>
      </c>
      <c r="I1041">
        <v>2012</v>
      </c>
      <c r="J1041" s="3">
        <v>700000</v>
      </c>
      <c r="K1041" s="3">
        <v>700000</v>
      </c>
      <c r="L1041" s="3">
        <v>50000</v>
      </c>
      <c r="M1041" s="3">
        <v>50000</v>
      </c>
      <c r="N1041" s="3" t="s">
        <v>36</v>
      </c>
      <c r="O1041" s="3">
        <v>800000</v>
      </c>
      <c r="P1041" s="3">
        <v>1677001</v>
      </c>
      <c r="Q1041" t="s">
        <v>37</v>
      </c>
      <c r="R1041" t="s">
        <v>38</v>
      </c>
      <c r="S1041" t="s">
        <v>39</v>
      </c>
      <c r="T1041" t="s">
        <v>40</v>
      </c>
      <c r="U1041" t="s">
        <v>38</v>
      </c>
      <c r="V1041" t="s">
        <v>290</v>
      </c>
      <c r="W1041">
        <v>128</v>
      </c>
      <c r="X1041" t="s">
        <v>6258</v>
      </c>
      <c r="Y1041" t="s">
        <v>6259</v>
      </c>
      <c r="AA1041" t="s">
        <v>550</v>
      </c>
      <c r="AB1041" t="s">
        <v>6260</v>
      </c>
      <c r="AC1041">
        <v>996</v>
      </c>
    </row>
    <row r="1042" spans="1:29" x14ac:dyDescent="0.25">
      <c r="A1042" t="s">
        <v>6416</v>
      </c>
      <c r="B1042" t="s">
        <v>6417</v>
      </c>
      <c r="C1042" t="s">
        <v>1602</v>
      </c>
      <c r="D1042" t="s">
        <v>5445</v>
      </c>
      <c r="F1042" t="s">
        <v>1603</v>
      </c>
      <c r="G1042">
        <v>2011</v>
      </c>
      <c r="H1042">
        <v>2011</v>
      </c>
      <c r="I1042">
        <v>2013</v>
      </c>
      <c r="J1042" s="3">
        <v>60000</v>
      </c>
      <c r="K1042" s="3">
        <v>60000</v>
      </c>
      <c r="L1042" s="3" t="s">
        <v>35</v>
      </c>
      <c r="M1042" s="3" t="s">
        <v>36</v>
      </c>
      <c r="N1042" s="3" t="s">
        <v>36</v>
      </c>
      <c r="O1042" s="3">
        <v>60000</v>
      </c>
      <c r="P1042" s="3">
        <v>101219</v>
      </c>
      <c r="Q1042" t="s">
        <v>50</v>
      </c>
      <c r="R1042" t="s">
        <v>38</v>
      </c>
      <c r="S1042" t="s">
        <v>39</v>
      </c>
      <c r="T1042" t="s">
        <v>131</v>
      </c>
      <c r="U1042" t="s">
        <v>38</v>
      </c>
      <c r="V1042" t="s">
        <v>547</v>
      </c>
      <c r="W1042">
        <v>15</v>
      </c>
      <c r="X1042" t="s">
        <v>6418</v>
      </c>
      <c r="Y1042" t="s">
        <v>6419</v>
      </c>
      <c r="AB1042" t="s">
        <v>6420</v>
      </c>
      <c r="AC1042">
        <v>1033</v>
      </c>
    </row>
    <row r="1043" spans="1:29" x14ac:dyDescent="0.25">
      <c r="A1043" t="s">
        <v>6336</v>
      </c>
      <c r="B1043" t="s">
        <v>6337</v>
      </c>
      <c r="C1043" t="s">
        <v>466</v>
      </c>
      <c r="D1043" t="s">
        <v>6338</v>
      </c>
      <c r="E1043" t="s">
        <v>6339</v>
      </c>
      <c r="F1043" t="s">
        <v>6338</v>
      </c>
      <c r="G1043">
        <v>2011</v>
      </c>
      <c r="H1043">
        <v>2011</v>
      </c>
      <c r="I1043">
        <v>2012</v>
      </c>
      <c r="J1043" s="3">
        <v>50000</v>
      </c>
      <c r="K1043" s="3">
        <v>50000</v>
      </c>
      <c r="L1043" s="3">
        <v>34000</v>
      </c>
      <c r="M1043" s="3" t="s">
        <v>36</v>
      </c>
      <c r="N1043" s="3" t="s">
        <v>36</v>
      </c>
      <c r="O1043" s="3">
        <v>84000</v>
      </c>
      <c r="P1043" s="3">
        <v>223249</v>
      </c>
      <c r="Q1043" t="s">
        <v>50</v>
      </c>
      <c r="R1043" t="s">
        <v>38</v>
      </c>
      <c r="S1043" t="s">
        <v>39</v>
      </c>
      <c r="T1043" t="s">
        <v>40</v>
      </c>
      <c r="U1043" t="s">
        <v>38</v>
      </c>
      <c r="V1043" t="s">
        <v>51</v>
      </c>
      <c r="W1043">
        <v>103</v>
      </c>
      <c r="X1043" t="s">
        <v>6340</v>
      </c>
      <c r="Y1043" t="s">
        <v>6341</v>
      </c>
      <c r="AB1043" t="s">
        <v>6342</v>
      </c>
      <c r="AC1043">
        <v>1015</v>
      </c>
    </row>
    <row r="1044" spans="1:29" x14ac:dyDescent="0.25">
      <c r="A1044" t="s">
        <v>455</v>
      </c>
      <c r="B1044" t="s">
        <v>456</v>
      </c>
      <c r="C1044" t="s">
        <v>91</v>
      </c>
      <c r="D1044" t="s">
        <v>457</v>
      </c>
      <c r="F1044" t="s">
        <v>458</v>
      </c>
      <c r="G1044">
        <v>2011</v>
      </c>
      <c r="H1044">
        <v>2011</v>
      </c>
      <c r="I1044">
        <v>2012</v>
      </c>
      <c r="J1044" s="3">
        <v>400000</v>
      </c>
      <c r="K1044" s="3">
        <v>400000</v>
      </c>
      <c r="L1044" s="3">
        <v>30000</v>
      </c>
      <c r="M1044" s="3" t="s">
        <v>36</v>
      </c>
      <c r="N1044" s="3" t="s">
        <v>36</v>
      </c>
      <c r="O1044" s="3">
        <v>430000</v>
      </c>
      <c r="P1044" s="3">
        <v>897040</v>
      </c>
      <c r="Q1044" t="s">
        <v>37</v>
      </c>
      <c r="R1044" t="s">
        <v>38</v>
      </c>
      <c r="S1044" t="s">
        <v>39</v>
      </c>
      <c r="T1044" t="s">
        <v>40</v>
      </c>
      <c r="U1044" t="s">
        <v>38</v>
      </c>
      <c r="V1044" t="s">
        <v>459</v>
      </c>
      <c r="W1044">
        <v>86</v>
      </c>
      <c r="X1044" t="s">
        <v>460</v>
      </c>
      <c r="Y1044" t="s">
        <v>461</v>
      </c>
      <c r="Z1044" t="s">
        <v>43</v>
      </c>
      <c r="AA1044" t="s">
        <v>462</v>
      </c>
      <c r="AB1044" t="s">
        <v>463</v>
      </c>
      <c r="AC1044">
        <v>1059</v>
      </c>
    </row>
    <row r="1045" spans="1:29" x14ac:dyDescent="0.25">
      <c r="A1045" t="s">
        <v>6493</v>
      </c>
      <c r="B1045" t="s">
        <v>6494</v>
      </c>
      <c r="C1045" t="s">
        <v>6495</v>
      </c>
      <c r="D1045" t="s">
        <v>6496</v>
      </c>
      <c r="F1045" t="s">
        <v>6496</v>
      </c>
      <c r="G1045">
        <v>2011</v>
      </c>
      <c r="H1045">
        <v>2011</v>
      </c>
      <c r="I1045">
        <v>2011</v>
      </c>
      <c r="J1045" s="3">
        <v>21200</v>
      </c>
      <c r="K1045" s="3">
        <v>21200</v>
      </c>
      <c r="L1045" s="3" t="s">
        <v>35</v>
      </c>
      <c r="M1045" s="3" t="s">
        <v>36</v>
      </c>
      <c r="N1045" s="3" t="s">
        <v>36</v>
      </c>
      <c r="O1045" s="3">
        <v>21200</v>
      </c>
      <c r="P1045" s="3">
        <v>42400</v>
      </c>
      <c r="Q1045" t="s">
        <v>37</v>
      </c>
      <c r="R1045" t="s">
        <v>95</v>
      </c>
      <c r="S1045" t="s">
        <v>155</v>
      </c>
      <c r="T1045" t="s">
        <v>131</v>
      </c>
      <c r="U1045" t="s">
        <v>38</v>
      </c>
      <c r="Y1045" t="s">
        <v>506</v>
      </c>
      <c r="AA1045" t="s">
        <v>506</v>
      </c>
      <c r="AC1045">
        <v>1053</v>
      </c>
    </row>
    <row r="1046" spans="1:29" x14ac:dyDescent="0.25">
      <c r="A1046" t="s">
        <v>6215</v>
      </c>
      <c r="B1046" t="s">
        <v>6215</v>
      </c>
      <c r="C1046" t="s">
        <v>31</v>
      </c>
      <c r="D1046" t="s">
        <v>6216</v>
      </c>
      <c r="E1046" t="s">
        <v>1816</v>
      </c>
      <c r="F1046" t="s">
        <v>6217</v>
      </c>
      <c r="G1046">
        <v>2011</v>
      </c>
      <c r="H1046">
        <v>2011</v>
      </c>
      <c r="I1046">
        <v>2012</v>
      </c>
      <c r="J1046" s="3">
        <v>390000</v>
      </c>
      <c r="K1046" s="3">
        <v>390000</v>
      </c>
      <c r="L1046" s="3" t="s">
        <v>35</v>
      </c>
      <c r="M1046" s="3" t="s">
        <v>36</v>
      </c>
      <c r="N1046" s="3" t="s">
        <v>36</v>
      </c>
      <c r="O1046" s="3">
        <v>390000</v>
      </c>
      <c r="P1046" s="3">
        <v>910000</v>
      </c>
      <c r="Q1046" t="s">
        <v>37</v>
      </c>
      <c r="R1046" t="s">
        <v>38</v>
      </c>
      <c r="S1046" t="s">
        <v>39</v>
      </c>
      <c r="T1046" t="s">
        <v>40</v>
      </c>
      <c r="U1046" t="s">
        <v>38</v>
      </c>
      <c r="V1046" t="s">
        <v>442</v>
      </c>
      <c r="W1046">
        <v>103</v>
      </c>
      <c r="X1046" t="s">
        <v>6218</v>
      </c>
      <c r="Y1046" t="s">
        <v>6219</v>
      </c>
      <c r="AA1046" t="s">
        <v>550</v>
      </c>
      <c r="AB1046" t="s">
        <v>6220</v>
      </c>
      <c r="AC1046">
        <v>988</v>
      </c>
    </row>
    <row r="1047" spans="1:29" x14ac:dyDescent="0.25">
      <c r="A1047" t="s">
        <v>6381</v>
      </c>
      <c r="B1047" t="s">
        <v>6382</v>
      </c>
      <c r="C1047" t="s">
        <v>6383</v>
      </c>
      <c r="D1047" t="s">
        <v>6384</v>
      </c>
      <c r="G1047">
        <v>2011</v>
      </c>
      <c r="H1047">
        <v>2011</v>
      </c>
      <c r="I1047">
        <v>2013</v>
      </c>
      <c r="J1047" s="3">
        <v>30000</v>
      </c>
      <c r="K1047" s="3">
        <v>30000</v>
      </c>
      <c r="L1047" s="3">
        <v>10000</v>
      </c>
      <c r="M1047" s="3" t="s">
        <v>36</v>
      </c>
      <c r="N1047" s="3" t="s">
        <v>36</v>
      </c>
      <c r="O1047" s="3">
        <v>40000</v>
      </c>
      <c r="P1047" s="3">
        <v>88615</v>
      </c>
      <c r="Q1047" t="s">
        <v>50</v>
      </c>
      <c r="R1047" t="s">
        <v>38</v>
      </c>
      <c r="S1047" t="s">
        <v>39</v>
      </c>
      <c r="T1047" t="s">
        <v>40</v>
      </c>
      <c r="U1047" t="s">
        <v>38</v>
      </c>
      <c r="V1047" t="s">
        <v>406</v>
      </c>
      <c r="W1047">
        <v>86</v>
      </c>
      <c r="X1047" t="s">
        <v>6385</v>
      </c>
      <c r="Y1047" t="s">
        <v>506</v>
      </c>
      <c r="AB1047" t="s">
        <v>6386</v>
      </c>
      <c r="AC1047">
        <v>1025</v>
      </c>
    </row>
    <row r="1048" spans="1:29" x14ac:dyDescent="0.25">
      <c r="A1048" t="s">
        <v>6296</v>
      </c>
      <c r="B1048" t="s">
        <v>6296</v>
      </c>
      <c r="C1048" t="s">
        <v>4289</v>
      </c>
      <c r="D1048" t="s">
        <v>4290</v>
      </c>
      <c r="E1048" t="s">
        <v>4290</v>
      </c>
      <c r="F1048" t="s">
        <v>4290</v>
      </c>
      <c r="G1048">
        <v>2011</v>
      </c>
      <c r="H1048">
        <v>2011</v>
      </c>
      <c r="I1048">
        <v>2012</v>
      </c>
      <c r="J1048" s="3">
        <v>22000</v>
      </c>
      <c r="K1048" s="3">
        <v>22000</v>
      </c>
      <c r="L1048" s="3" t="s">
        <v>35</v>
      </c>
      <c r="M1048" s="3" t="s">
        <v>36</v>
      </c>
      <c r="N1048" s="3" t="s">
        <v>36</v>
      </c>
      <c r="O1048" s="3">
        <v>22000</v>
      </c>
      <c r="P1048" s="3">
        <v>106380</v>
      </c>
      <c r="Q1048" t="s">
        <v>37</v>
      </c>
      <c r="R1048" t="s">
        <v>38</v>
      </c>
      <c r="S1048" t="s">
        <v>39</v>
      </c>
      <c r="T1048" t="s">
        <v>131</v>
      </c>
      <c r="U1048" t="s">
        <v>38</v>
      </c>
      <c r="V1048" t="s">
        <v>1721</v>
      </c>
      <c r="W1048">
        <v>20</v>
      </c>
      <c r="Y1048" t="s">
        <v>6297</v>
      </c>
      <c r="AA1048" t="s">
        <v>506</v>
      </c>
      <c r="AC1048">
        <v>1005</v>
      </c>
    </row>
    <row r="1049" spans="1:29" x14ac:dyDescent="0.25">
      <c r="A1049" t="s">
        <v>6221</v>
      </c>
      <c r="B1049" t="s">
        <v>6221</v>
      </c>
      <c r="C1049" t="s">
        <v>6222</v>
      </c>
      <c r="D1049" t="s">
        <v>3579</v>
      </c>
      <c r="E1049" t="s">
        <v>6223</v>
      </c>
      <c r="F1049" t="s">
        <v>3579</v>
      </c>
      <c r="G1049">
        <v>2011</v>
      </c>
      <c r="H1049">
        <v>2014</v>
      </c>
      <c r="I1049">
        <v>2012</v>
      </c>
      <c r="J1049" s="3">
        <v>500000</v>
      </c>
      <c r="K1049" s="3">
        <v>500000</v>
      </c>
      <c r="L1049" s="3" t="s">
        <v>35</v>
      </c>
      <c r="M1049" s="3">
        <v>132692</v>
      </c>
      <c r="N1049" s="3" t="s">
        <v>36</v>
      </c>
      <c r="O1049" s="3">
        <v>632692</v>
      </c>
      <c r="P1049" s="3">
        <v>1163500</v>
      </c>
      <c r="Q1049" t="s">
        <v>37</v>
      </c>
      <c r="R1049" t="s">
        <v>38</v>
      </c>
      <c r="S1049" t="s">
        <v>39</v>
      </c>
      <c r="T1049" t="s">
        <v>40</v>
      </c>
      <c r="U1049" t="s">
        <v>38</v>
      </c>
      <c r="V1049" t="s">
        <v>600</v>
      </c>
      <c r="W1049">
        <v>84</v>
      </c>
      <c r="X1049" t="s">
        <v>6224</v>
      </c>
      <c r="Y1049" t="s">
        <v>6225</v>
      </c>
      <c r="AA1049" t="s">
        <v>550</v>
      </c>
      <c r="AB1049" t="s">
        <v>6226</v>
      </c>
      <c r="AC1049">
        <v>989</v>
      </c>
    </row>
    <row r="1050" spans="1:29" x14ac:dyDescent="0.25">
      <c r="A1050" t="s">
        <v>6482</v>
      </c>
      <c r="B1050" t="s">
        <v>6483</v>
      </c>
      <c r="C1050" t="s">
        <v>6484</v>
      </c>
      <c r="D1050" t="s">
        <v>6485</v>
      </c>
      <c r="F1050" t="s">
        <v>6485</v>
      </c>
      <c r="G1050">
        <v>2011</v>
      </c>
      <c r="H1050">
        <v>2011</v>
      </c>
      <c r="I1050">
        <v>2013</v>
      </c>
      <c r="J1050" s="3">
        <v>88000</v>
      </c>
      <c r="K1050" s="3">
        <v>88000</v>
      </c>
      <c r="L1050" s="3" t="s">
        <v>35</v>
      </c>
      <c r="M1050" s="3" t="s">
        <v>36</v>
      </c>
      <c r="N1050" s="3" t="s">
        <v>36</v>
      </c>
      <c r="O1050" s="3">
        <v>88000</v>
      </c>
      <c r="P1050" s="3">
        <v>180000</v>
      </c>
      <c r="Q1050" t="s">
        <v>50</v>
      </c>
      <c r="R1050" t="s">
        <v>38</v>
      </c>
      <c r="S1050" t="s">
        <v>39</v>
      </c>
      <c r="T1050" t="s">
        <v>40</v>
      </c>
      <c r="U1050" t="s">
        <v>38</v>
      </c>
      <c r="V1050" t="s">
        <v>51</v>
      </c>
      <c r="W1050">
        <v>58</v>
      </c>
      <c r="X1050" t="s">
        <v>6486</v>
      </c>
      <c r="Y1050" t="s">
        <v>6487</v>
      </c>
      <c r="AB1050" t="s">
        <v>6488</v>
      </c>
      <c r="AC1050">
        <v>1049</v>
      </c>
    </row>
    <row r="1051" spans="1:29" x14ac:dyDescent="0.25">
      <c r="A1051" t="s">
        <v>2041</v>
      </c>
      <c r="B1051" t="s">
        <v>2042</v>
      </c>
      <c r="C1051" t="s">
        <v>91</v>
      </c>
      <c r="D1051" t="s">
        <v>2043</v>
      </c>
      <c r="F1051" t="s">
        <v>2044</v>
      </c>
      <c r="G1051">
        <v>2011</v>
      </c>
      <c r="H1051">
        <v>2011</v>
      </c>
      <c r="I1051">
        <v>2013</v>
      </c>
      <c r="J1051" s="3">
        <v>550000</v>
      </c>
      <c r="K1051" s="3">
        <v>550000</v>
      </c>
      <c r="L1051" s="3" t="s">
        <v>35</v>
      </c>
      <c r="M1051" s="3" t="s">
        <v>36</v>
      </c>
      <c r="N1051" s="3" t="s">
        <v>36</v>
      </c>
      <c r="O1051" s="3">
        <v>550000</v>
      </c>
      <c r="P1051" s="3">
        <v>1689231</v>
      </c>
      <c r="Q1051" t="s">
        <v>37</v>
      </c>
      <c r="R1051" t="s">
        <v>38</v>
      </c>
      <c r="S1051" t="s">
        <v>39</v>
      </c>
      <c r="T1051" t="s">
        <v>40</v>
      </c>
      <c r="U1051" t="s">
        <v>38</v>
      </c>
      <c r="V1051" t="s">
        <v>62</v>
      </c>
      <c r="W1051">
        <v>93</v>
      </c>
      <c r="X1051" t="s">
        <v>2045</v>
      </c>
      <c r="Y1051" t="s">
        <v>2046</v>
      </c>
      <c r="Z1051" t="s">
        <v>1788</v>
      </c>
      <c r="AA1051" t="s">
        <v>550</v>
      </c>
      <c r="AB1051" t="s">
        <v>2047</v>
      </c>
      <c r="AC1051">
        <v>1051</v>
      </c>
    </row>
    <row r="1052" spans="1:29" x14ac:dyDescent="0.25">
      <c r="A1052" t="s">
        <v>2010</v>
      </c>
      <c r="B1052" t="s">
        <v>2011</v>
      </c>
      <c r="C1052" t="s">
        <v>749</v>
      </c>
      <c r="D1052" t="s">
        <v>2012</v>
      </c>
      <c r="E1052" t="s">
        <v>2013</v>
      </c>
      <c r="F1052" t="s">
        <v>2014</v>
      </c>
      <c r="G1052">
        <v>2011</v>
      </c>
      <c r="H1052">
        <v>2011</v>
      </c>
      <c r="I1052">
        <v>2013</v>
      </c>
      <c r="J1052" s="3">
        <v>626000</v>
      </c>
      <c r="K1052" s="3">
        <v>626000</v>
      </c>
      <c r="L1052" s="3">
        <v>54000</v>
      </c>
      <c r="M1052" s="3" t="s">
        <v>36</v>
      </c>
      <c r="N1052" s="3" t="s">
        <v>36</v>
      </c>
      <c r="O1052" s="3">
        <v>680000</v>
      </c>
      <c r="P1052" s="3">
        <v>1361123</v>
      </c>
      <c r="Q1052" t="s">
        <v>37</v>
      </c>
      <c r="R1052" t="s">
        <v>38</v>
      </c>
      <c r="S1052" t="s">
        <v>39</v>
      </c>
      <c r="T1052" t="s">
        <v>40</v>
      </c>
      <c r="U1052" t="s">
        <v>38</v>
      </c>
      <c r="V1052" t="s">
        <v>41</v>
      </c>
      <c r="W1052">
        <v>96</v>
      </c>
      <c r="X1052" t="s">
        <v>2015</v>
      </c>
      <c r="Y1052" t="s">
        <v>2016</v>
      </c>
      <c r="Z1052" t="s">
        <v>1788</v>
      </c>
      <c r="AA1052" t="s">
        <v>550</v>
      </c>
      <c r="AB1052" t="s">
        <v>2017</v>
      </c>
      <c r="AC1052">
        <v>991</v>
      </c>
    </row>
    <row r="1053" spans="1:29" x14ac:dyDescent="0.25">
      <c r="A1053" t="s">
        <v>6461</v>
      </c>
      <c r="B1053" t="s">
        <v>6462</v>
      </c>
      <c r="C1053" t="s">
        <v>5813</v>
      </c>
      <c r="D1053" t="s">
        <v>4978</v>
      </c>
      <c r="F1053" t="s">
        <v>4978</v>
      </c>
      <c r="G1053">
        <v>2011</v>
      </c>
      <c r="H1053">
        <v>2011</v>
      </c>
      <c r="I1053">
        <v>2013</v>
      </c>
      <c r="J1053" s="3">
        <v>40000</v>
      </c>
      <c r="K1053" s="3">
        <v>40000</v>
      </c>
      <c r="L1053" s="3" t="s">
        <v>35</v>
      </c>
      <c r="M1053" s="3" t="s">
        <v>36</v>
      </c>
      <c r="N1053" s="3" t="s">
        <v>36</v>
      </c>
      <c r="O1053" s="3">
        <v>40000</v>
      </c>
      <c r="P1053" s="3">
        <v>72267</v>
      </c>
      <c r="Q1053" t="s">
        <v>37</v>
      </c>
      <c r="R1053" t="s">
        <v>38</v>
      </c>
      <c r="S1053" t="s">
        <v>39</v>
      </c>
      <c r="T1053" t="s">
        <v>131</v>
      </c>
      <c r="U1053" t="s">
        <v>38</v>
      </c>
      <c r="V1053" t="s">
        <v>1260</v>
      </c>
      <c r="W1053">
        <v>13</v>
      </c>
      <c r="X1053" t="s">
        <v>6463</v>
      </c>
      <c r="Y1053" t="s">
        <v>6464</v>
      </c>
      <c r="AB1053" t="s">
        <v>6465</v>
      </c>
      <c r="AC1053">
        <v>1043</v>
      </c>
    </row>
    <row r="1054" spans="1:29" x14ac:dyDescent="0.25">
      <c r="A1054" t="s">
        <v>6431</v>
      </c>
      <c r="B1054" t="s">
        <v>6432</v>
      </c>
      <c r="C1054" t="s">
        <v>466</v>
      </c>
      <c r="D1054" t="s">
        <v>2864</v>
      </c>
      <c r="F1054" t="s">
        <v>6433</v>
      </c>
      <c r="G1054">
        <v>2011</v>
      </c>
      <c r="H1054">
        <v>2011</v>
      </c>
      <c r="I1054">
        <v>2012</v>
      </c>
      <c r="J1054" s="3">
        <v>25000</v>
      </c>
      <c r="K1054" s="3">
        <v>25000</v>
      </c>
      <c r="L1054" s="3" t="s">
        <v>35</v>
      </c>
      <c r="M1054" s="3" t="s">
        <v>36</v>
      </c>
      <c r="N1054" s="3" t="s">
        <v>36</v>
      </c>
      <c r="O1054" s="3">
        <v>25000</v>
      </c>
      <c r="P1054" s="3">
        <v>142531</v>
      </c>
      <c r="Q1054" t="s">
        <v>50</v>
      </c>
      <c r="R1054" t="s">
        <v>38</v>
      </c>
      <c r="S1054" t="s">
        <v>39</v>
      </c>
      <c r="T1054" t="s">
        <v>40</v>
      </c>
      <c r="U1054" t="s">
        <v>38</v>
      </c>
      <c r="V1054" t="s">
        <v>51</v>
      </c>
      <c r="W1054">
        <v>81</v>
      </c>
      <c r="X1054" t="s">
        <v>6434</v>
      </c>
      <c r="Y1054" t="s">
        <v>6435</v>
      </c>
      <c r="AB1054" t="s">
        <v>6436</v>
      </c>
      <c r="AC1054">
        <v>1036</v>
      </c>
    </row>
    <row r="1055" spans="1:29" x14ac:dyDescent="0.25">
      <c r="A1055" t="s">
        <v>6249</v>
      </c>
      <c r="B1055" t="s">
        <v>6250</v>
      </c>
      <c r="C1055" t="s">
        <v>778</v>
      </c>
      <c r="D1055" t="s">
        <v>1773</v>
      </c>
      <c r="E1055" t="s">
        <v>1647</v>
      </c>
      <c r="F1055" t="s">
        <v>1773</v>
      </c>
      <c r="G1055">
        <v>2011</v>
      </c>
      <c r="H1055">
        <v>2011</v>
      </c>
      <c r="I1055">
        <v>2014</v>
      </c>
      <c r="J1055" s="3">
        <v>80000</v>
      </c>
      <c r="K1055" s="3">
        <v>80000</v>
      </c>
      <c r="L1055" s="3">
        <v>29471</v>
      </c>
      <c r="M1055" s="3" t="s">
        <v>36</v>
      </c>
      <c r="N1055" s="3" t="s">
        <v>36</v>
      </c>
      <c r="O1055" s="3">
        <v>109471</v>
      </c>
      <c r="P1055" s="3">
        <v>224971</v>
      </c>
      <c r="Q1055" t="s">
        <v>50</v>
      </c>
      <c r="R1055" t="s">
        <v>38</v>
      </c>
      <c r="S1055" t="s">
        <v>39</v>
      </c>
      <c r="T1055" t="s">
        <v>40</v>
      </c>
      <c r="U1055" t="s">
        <v>38</v>
      </c>
      <c r="V1055" t="s">
        <v>6251</v>
      </c>
      <c r="W1055">
        <v>82</v>
      </c>
      <c r="X1055" t="s">
        <v>6252</v>
      </c>
      <c r="Y1055" t="s">
        <v>6253</v>
      </c>
      <c r="AA1055" t="s">
        <v>550</v>
      </c>
      <c r="AB1055" t="s">
        <v>6254</v>
      </c>
      <c r="AC1055">
        <v>995</v>
      </c>
    </row>
    <row r="1056" spans="1:29" x14ac:dyDescent="0.25">
      <c r="A1056" t="s">
        <v>6387</v>
      </c>
      <c r="B1056" t="s">
        <v>6388</v>
      </c>
      <c r="C1056" t="s">
        <v>122</v>
      </c>
      <c r="D1056" t="s">
        <v>1668</v>
      </c>
      <c r="G1056">
        <v>2011</v>
      </c>
      <c r="H1056">
        <v>2011</v>
      </c>
      <c r="I1056">
        <v>2011</v>
      </c>
      <c r="J1056" s="3">
        <v>100000</v>
      </c>
      <c r="K1056" s="3">
        <v>100000</v>
      </c>
      <c r="L1056" s="3">
        <v>56500</v>
      </c>
      <c r="M1056" s="3" t="s">
        <v>36</v>
      </c>
      <c r="N1056" s="3" t="s">
        <v>36</v>
      </c>
      <c r="O1056" s="3">
        <v>156500</v>
      </c>
      <c r="P1056" s="3">
        <v>277540</v>
      </c>
      <c r="Q1056" t="s">
        <v>50</v>
      </c>
      <c r="R1056" t="s">
        <v>38</v>
      </c>
      <c r="S1056" t="s">
        <v>39</v>
      </c>
      <c r="T1056" t="s">
        <v>131</v>
      </c>
      <c r="U1056" t="s">
        <v>38</v>
      </c>
      <c r="V1056" t="s">
        <v>547</v>
      </c>
      <c r="W1056">
        <v>24</v>
      </c>
      <c r="X1056" t="s">
        <v>6389</v>
      </c>
      <c r="Y1056">
        <v>0</v>
      </c>
      <c r="AB1056" t="s">
        <v>6390</v>
      </c>
      <c r="AC1056">
        <v>1026</v>
      </c>
    </row>
    <row r="1057" spans="1:29" x14ac:dyDescent="0.25">
      <c r="A1057" t="s">
        <v>6513</v>
      </c>
      <c r="B1057" t="s">
        <v>6514</v>
      </c>
      <c r="C1057" t="s">
        <v>192</v>
      </c>
      <c r="D1057" t="s">
        <v>2818</v>
      </c>
      <c r="F1057" t="s">
        <v>2818</v>
      </c>
      <c r="G1057">
        <v>2011</v>
      </c>
      <c r="H1057">
        <v>2011</v>
      </c>
      <c r="I1057">
        <v>2013</v>
      </c>
      <c r="J1057" s="3">
        <v>444000</v>
      </c>
      <c r="K1057" s="3">
        <v>444000</v>
      </c>
      <c r="L1057" s="3">
        <v>56000</v>
      </c>
      <c r="M1057" s="3" t="s">
        <v>36</v>
      </c>
      <c r="N1057" s="3" t="s">
        <v>36</v>
      </c>
      <c r="O1057" s="3">
        <v>500000</v>
      </c>
      <c r="P1057" s="3">
        <v>810000</v>
      </c>
      <c r="Q1057" t="s">
        <v>37</v>
      </c>
      <c r="R1057" t="s">
        <v>38</v>
      </c>
      <c r="S1057" t="s">
        <v>39</v>
      </c>
      <c r="T1057" t="s">
        <v>40</v>
      </c>
      <c r="U1057" t="s">
        <v>38</v>
      </c>
      <c r="V1057" t="s">
        <v>399</v>
      </c>
      <c r="W1057">
        <v>95</v>
      </c>
      <c r="X1057" t="s">
        <v>6515</v>
      </c>
      <c r="Y1057" t="s">
        <v>6516</v>
      </c>
      <c r="AA1057" t="s">
        <v>550</v>
      </c>
      <c r="AB1057" t="s">
        <v>6517</v>
      </c>
      <c r="AC1057">
        <v>1058</v>
      </c>
    </row>
    <row r="1058" spans="1:29" x14ac:dyDescent="0.25">
      <c r="A1058" t="s">
        <v>6472</v>
      </c>
      <c r="B1058" t="s">
        <v>6472</v>
      </c>
      <c r="C1058" t="s">
        <v>778</v>
      </c>
      <c r="D1058" t="s">
        <v>5025</v>
      </c>
      <c r="F1058" t="s">
        <v>5025</v>
      </c>
      <c r="G1058">
        <v>2011</v>
      </c>
      <c r="H1058">
        <v>2011</v>
      </c>
      <c r="I1058">
        <v>2013</v>
      </c>
      <c r="J1058" s="3">
        <v>67000</v>
      </c>
      <c r="K1058" s="3">
        <v>67000</v>
      </c>
      <c r="L1058" s="3">
        <v>17000</v>
      </c>
      <c r="M1058" s="3" t="s">
        <v>36</v>
      </c>
      <c r="N1058" s="3" t="s">
        <v>36</v>
      </c>
      <c r="O1058" s="3">
        <v>84000</v>
      </c>
      <c r="P1058" s="3">
        <v>120622</v>
      </c>
      <c r="Q1058" t="s">
        <v>50</v>
      </c>
      <c r="R1058" t="s">
        <v>38</v>
      </c>
      <c r="S1058" t="s">
        <v>39</v>
      </c>
      <c r="T1058" t="s">
        <v>131</v>
      </c>
      <c r="U1058" t="s">
        <v>38</v>
      </c>
      <c r="V1058" t="s">
        <v>5753</v>
      </c>
      <c r="W1058">
        <v>38</v>
      </c>
      <c r="X1058" t="s">
        <v>6473</v>
      </c>
      <c r="Y1058" t="s">
        <v>6474</v>
      </c>
      <c r="AB1058" t="s">
        <v>6475</v>
      </c>
      <c r="AC1058">
        <v>1045</v>
      </c>
    </row>
    <row r="1059" spans="1:29" x14ac:dyDescent="0.25">
      <c r="A1059" t="s">
        <v>6421</v>
      </c>
      <c r="B1059" t="s">
        <v>6421</v>
      </c>
      <c r="C1059" t="s">
        <v>2551</v>
      </c>
      <c r="D1059" t="s">
        <v>2552</v>
      </c>
      <c r="F1059" t="s">
        <v>6422</v>
      </c>
      <c r="G1059">
        <v>2011</v>
      </c>
      <c r="H1059">
        <v>2011</v>
      </c>
      <c r="I1059">
        <v>2012</v>
      </c>
      <c r="J1059" s="3">
        <v>150000</v>
      </c>
      <c r="K1059" s="3">
        <v>150000</v>
      </c>
      <c r="L1059" s="3">
        <v>70000</v>
      </c>
      <c r="M1059" s="3" t="s">
        <v>36</v>
      </c>
      <c r="N1059" s="3" t="s">
        <v>36</v>
      </c>
      <c r="O1059" s="3">
        <v>220000</v>
      </c>
      <c r="P1059" s="3">
        <v>314339</v>
      </c>
      <c r="Q1059" t="s">
        <v>37</v>
      </c>
      <c r="R1059" t="s">
        <v>38</v>
      </c>
      <c r="S1059" t="s">
        <v>39</v>
      </c>
      <c r="T1059" t="s">
        <v>40</v>
      </c>
      <c r="U1059" t="s">
        <v>38</v>
      </c>
      <c r="V1059" t="s">
        <v>41</v>
      </c>
      <c r="W1059">
        <v>110</v>
      </c>
      <c r="X1059" t="s">
        <v>6423</v>
      </c>
      <c r="Y1059" t="s">
        <v>6424</v>
      </c>
      <c r="AA1059" t="s">
        <v>550</v>
      </c>
      <c r="AB1059" t="s">
        <v>6425</v>
      </c>
      <c r="AC1059">
        <v>1034</v>
      </c>
    </row>
    <row r="1060" spans="1:29" x14ac:dyDescent="0.25">
      <c r="A1060" t="s">
        <v>6507</v>
      </c>
      <c r="B1060" t="s">
        <v>6508</v>
      </c>
      <c r="C1060" t="s">
        <v>3710</v>
      </c>
      <c r="D1060" t="s">
        <v>6509</v>
      </c>
      <c r="F1060" t="s">
        <v>6509</v>
      </c>
      <c r="G1060">
        <v>2011</v>
      </c>
      <c r="H1060">
        <v>2011</v>
      </c>
      <c r="I1060">
        <v>2012</v>
      </c>
      <c r="J1060" s="3">
        <v>30000</v>
      </c>
      <c r="K1060" s="3">
        <v>30000</v>
      </c>
      <c r="L1060" s="3" t="s">
        <v>35</v>
      </c>
      <c r="M1060" s="3" t="s">
        <v>36</v>
      </c>
      <c r="N1060" s="3" t="s">
        <v>36</v>
      </c>
      <c r="O1060" s="3">
        <v>30000</v>
      </c>
      <c r="P1060" s="3">
        <v>66000</v>
      </c>
      <c r="Q1060" t="s">
        <v>37</v>
      </c>
      <c r="R1060" t="s">
        <v>38</v>
      </c>
      <c r="S1060" t="s">
        <v>39</v>
      </c>
      <c r="T1060" t="s">
        <v>131</v>
      </c>
      <c r="U1060" t="s">
        <v>38</v>
      </c>
      <c r="V1060" t="s">
        <v>782</v>
      </c>
      <c r="W1060">
        <v>7</v>
      </c>
      <c r="X1060" t="s">
        <v>6510</v>
      </c>
      <c r="Y1060" t="s">
        <v>6511</v>
      </c>
      <c r="AA1060" t="s">
        <v>550</v>
      </c>
      <c r="AB1060" t="s">
        <v>6512</v>
      </c>
      <c r="AC1060">
        <v>1057</v>
      </c>
    </row>
    <row r="1061" spans="1:29" x14ac:dyDescent="0.25">
      <c r="A1061" t="s">
        <v>6310</v>
      </c>
      <c r="B1061" t="s">
        <v>6310</v>
      </c>
      <c r="C1061" t="s">
        <v>91</v>
      </c>
      <c r="D1061" t="s">
        <v>2043</v>
      </c>
      <c r="E1061" t="s">
        <v>5266</v>
      </c>
      <c r="F1061" t="s">
        <v>3097</v>
      </c>
      <c r="G1061">
        <v>2011</v>
      </c>
      <c r="H1061">
        <v>2011</v>
      </c>
      <c r="I1061">
        <v>2011</v>
      </c>
      <c r="J1061" s="3">
        <v>630000</v>
      </c>
      <c r="K1061" s="3">
        <v>630000</v>
      </c>
      <c r="L1061" s="3">
        <v>20000</v>
      </c>
      <c r="M1061" s="3" t="s">
        <v>36</v>
      </c>
      <c r="N1061" s="3" t="s">
        <v>36</v>
      </c>
      <c r="O1061" s="3">
        <v>650000</v>
      </c>
      <c r="P1061" s="3">
        <v>1556922</v>
      </c>
      <c r="Q1061" t="s">
        <v>37</v>
      </c>
      <c r="R1061" t="s">
        <v>38</v>
      </c>
      <c r="S1061" t="s">
        <v>39</v>
      </c>
      <c r="T1061" t="s">
        <v>40</v>
      </c>
      <c r="U1061" t="s">
        <v>38</v>
      </c>
      <c r="V1061" t="s">
        <v>442</v>
      </c>
      <c r="W1061">
        <v>102</v>
      </c>
      <c r="X1061" t="s">
        <v>6311</v>
      </c>
      <c r="Y1061" t="s">
        <v>6312</v>
      </c>
      <c r="AA1061" t="s">
        <v>550</v>
      </c>
      <c r="AB1061" t="s">
        <v>6313</v>
      </c>
      <c r="AC1061">
        <v>1009</v>
      </c>
    </row>
    <row r="1062" spans="1:29" x14ac:dyDescent="0.25">
      <c r="A1062" t="s">
        <v>6267</v>
      </c>
      <c r="B1062" t="s">
        <v>6268</v>
      </c>
      <c r="C1062" t="s">
        <v>4688</v>
      </c>
      <c r="D1062" t="s">
        <v>2575</v>
      </c>
      <c r="E1062" t="s">
        <v>5222</v>
      </c>
      <c r="F1062" t="s">
        <v>6269</v>
      </c>
      <c r="G1062">
        <v>2011</v>
      </c>
      <c r="H1062">
        <v>2013</v>
      </c>
      <c r="I1062">
        <v>2012</v>
      </c>
      <c r="J1062" s="3">
        <v>100000</v>
      </c>
      <c r="K1062" s="3">
        <v>100000</v>
      </c>
      <c r="L1062" s="3" t="s">
        <v>35</v>
      </c>
      <c r="M1062" s="3">
        <v>45912</v>
      </c>
      <c r="N1062" s="3" t="s">
        <v>36</v>
      </c>
      <c r="O1062" s="3">
        <v>145912</v>
      </c>
      <c r="P1062" s="3">
        <v>825000</v>
      </c>
      <c r="Q1062" t="s">
        <v>37</v>
      </c>
      <c r="R1062" t="s">
        <v>38</v>
      </c>
      <c r="S1062" t="s">
        <v>39</v>
      </c>
      <c r="T1062" t="s">
        <v>40</v>
      </c>
      <c r="U1062" t="s">
        <v>38</v>
      </c>
      <c r="V1062" t="s">
        <v>1912</v>
      </c>
      <c r="W1062">
        <v>85</v>
      </c>
      <c r="X1062" t="s">
        <v>6270</v>
      </c>
      <c r="Y1062" t="s">
        <v>6271</v>
      </c>
      <c r="AA1062" t="s">
        <v>550</v>
      </c>
      <c r="AB1062" t="s">
        <v>6272</v>
      </c>
      <c r="AC1062">
        <v>998</v>
      </c>
    </row>
    <row r="1063" spans="1:29" x14ac:dyDescent="0.25">
      <c r="A1063" t="s">
        <v>6239</v>
      </c>
      <c r="B1063" t="s">
        <v>6240</v>
      </c>
      <c r="C1063" t="s">
        <v>926</v>
      </c>
      <c r="D1063" t="s">
        <v>1871</v>
      </c>
      <c r="E1063" t="s">
        <v>1872</v>
      </c>
      <c r="F1063" t="s">
        <v>1871</v>
      </c>
      <c r="G1063">
        <v>2011</v>
      </c>
      <c r="H1063">
        <v>2011</v>
      </c>
      <c r="I1063">
        <v>2012</v>
      </c>
      <c r="J1063" s="3">
        <v>64500</v>
      </c>
      <c r="K1063" s="3">
        <v>64500</v>
      </c>
      <c r="L1063" s="3">
        <v>34000</v>
      </c>
      <c r="M1063" s="3" t="s">
        <v>36</v>
      </c>
      <c r="N1063" s="3" t="s">
        <v>36</v>
      </c>
      <c r="O1063" s="3">
        <v>98500</v>
      </c>
      <c r="P1063" s="3">
        <v>178000</v>
      </c>
      <c r="Q1063" t="s">
        <v>50</v>
      </c>
      <c r="R1063" t="s">
        <v>38</v>
      </c>
      <c r="S1063" t="s">
        <v>39</v>
      </c>
      <c r="T1063" t="s">
        <v>40</v>
      </c>
      <c r="U1063" t="s">
        <v>38</v>
      </c>
      <c r="V1063" t="s">
        <v>147</v>
      </c>
      <c r="W1063">
        <v>58</v>
      </c>
      <c r="X1063" t="s">
        <v>6241</v>
      </c>
      <c r="Y1063" t="s">
        <v>6242</v>
      </c>
      <c r="AA1063" t="s">
        <v>550</v>
      </c>
      <c r="AB1063" t="s">
        <v>6243</v>
      </c>
      <c r="AC1063">
        <v>993</v>
      </c>
    </row>
    <row r="1064" spans="1:29" x14ac:dyDescent="0.25">
      <c r="A1064" t="s">
        <v>6343</v>
      </c>
      <c r="B1064" t="s">
        <v>6343</v>
      </c>
      <c r="C1064" t="s">
        <v>2978</v>
      </c>
      <c r="D1064" t="s">
        <v>2979</v>
      </c>
      <c r="E1064" t="s">
        <v>2979</v>
      </c>
      <c r="F1064" t="s">
        <v>2979</v>
      </c>
      <c r="G1064">
        <v>2011</v>
      </c>
      <c r="H1064">
        <v>2011</v>
      </c>
      <c r="I1064">
        <v>2011</v>
      </c>
      <c r="J1064" s="3">
        <v>36000</v>
      </c>
      <c r="K1064" s="3">
        <v>36000</v>
      </c>
      <c r="L1064" s="3">
        <v>8000</v>
      </c>
      <c r="M1064" s="3" t="s">
        <v>36</v>
      </c>
      <c r="N1064" s="3" t="s">
        <v>36</v>
      </c>
      <c r="O1064" s="3">
        <v>44000</v>
      </c>
      <c r="P1064" s="3">
        <v>68200</v>
      </c>
      <c r="Q1064" t="s">
        <v>50</v>
      </c>
      <c r="R1064" t="s">
        <v>38</v>
      </c>
      <c r="S1064" t="s">
        <v>39</v>
      </c>
      <c r="T1064" t="s">
        <v>131</v>
      </c>
      <c r="U1064" t="s">
        <v>38</v>
      </c>
      <c r="V1064" t="s">
        <v>547</v>
      </c>
      <c r="W1064">
        <v>29</v>
      </c>
      <c r="X1064" t="s">
        <v>6344</v>
      </c>
      <c r="Y1064" t="s">
        <v>6345</v>
      </c>
      <c r="AB1064" t="s">
        <v>6346</v>
      </c>
      <c r="AC1064">
        <v>1017</v>
      </c>
    </row>
    <row r="1065" spans="1:29" x14ac:dyDescent="0.25">
      <c r="A1065" t="s">
        <v>6523</v>
      </c>
      <c r="B1065" t="s">
        <v>6523</v>
      </c>
      <c r="C1065" t="s">
        <v>69</v>
      </c>
      <c r="D1065" t="s">
        <v>6524</v>
      </c>
      <c r="F1065" t="s">
        <v>4031</v>
      </c>
      <c r="G1065">
        <v>2011</v>
      </c>
      <c r="H1065">
        <v>2013</v>
      </c>
      <c r="I1065">
        <v>2012</v>
      </c>
      <c r="J1065" s="3">
        <v>50000</v>
      </c>
      <c r="K1065" s="3">
        <v>50000</v>
      </c>
      <c r="L1065" s="3" t="s">
        <v>35</v>
      </c>
      <c r="M1065" s="3">
        <v>130062</v>
      </c>
      <c r="N1065" s="3" t="s">
        <v>36</v>
      </c>
      <c r="O1065" s="3">
        <v>180062</v>
      </c>
      <c r="P1065" s="3">
        <v>187567</v>
      </c>
      <c r="Q1065" t="s">
        <v>50</v>
      </c>
      <c r="R1065" t="s">
        <v>38</v>
      </c>
      <c r="S1065" t="s">
        <v>39</v>
      </c>
      <c r="T1065" t="s">
        <v>40</v>
      </c>
      <c r="U1065" t="s">
        <v>95</v>
      </c>
      <c r="V1065" t="s">
        <v>319</v>
      </c>
      <c r="W1065">
        <v>75</v>
      </c>
      <c r="X1065" t="s">
        <v>6525</v>
      </c>
      <c r="Y1065" t="s">
        <v>6526</v>
      </c>
      <c r="AA1065" t="s">
        <v>550</v>
      </c>
      <c r="AB1065" t="s">
        <v>6527</v>
      </c>
      <c r="AC1065">
        <v>1062</v>
      </c>
    </row>
    <row r="1066" spans="1:29" x14ac:dyDescent="0.25">
      <c r="A1066" t="s">
        <v>393</v>
      </c>
      <c r="B1066" t="s">
        <v>394</v>
      </c>
      <c r="C1066" t="s">
        <v>395</v>
      </c>
      <c r="D1066" t="s">
        <v>396</v>
      </c>
      <c r="E1066" t="s">
        <v>397</v>
      </c>
      <c r="F1066" t="s">
        <v>398</v>
      </c>
      <c r="G1066">
        <v>2011</v>
      </c>
      <c r="H1066">
        <v>2011</v>
      </c>
      <c r="I1066">
        <v>2012</v>
      </c>
      <c r="J1066" s="3">
        <v>150000</v>
      </c>
      <c r="K1066" s="3">
        <v>150000</v>
      </c>
      <c r="L1066" s="3">
        <v>15000</v>
      </c>
      <c r="M1066" s="3" t="s">
        <v>36</v>
      </c>
      <c r="N1066" s="3" t="s">
        <v>36</v>
      </c>
      <c r="O1066" s="3">
        <v>165000</v>
      </c>
      <c r="P1066" s="3">
        <v>361198</v>
      </c>
      <c r="Q1066" t="s">
        <v>37</v>
      </c>
      <c r="R1066" t="s">
        <v>38</v>
      </c>
      <c r="S1066" t="s">
        <v>39</v>
      </c>
      <c r="T1066" t="s">
        <v>40</v>
      </c>
      <c r="U1066" t="s">
        <v>38</v>
      </c>
      <c r="V1066" t="s">
        <v>399</v>
      </c>
      <c r="W1066">
        <v>85</v>
      </c>
      <c r="X1066" t="s">
        <v>400</v>
      </c>
      <c r="Y1066" t="s">
        <v>401</v>
      </c>
      <c r="Z1066" t="s">
        <v>43</v>
      </c>
      <c r="AA1066" t="s">
        <v>303</v>
      </c>
      <c r="AB1066" t="s">
        <v>402</v>
      </c>
      <c r="AC1066">
        <v>1003</v>
      </c>
    </row>
    <row r="1067" spans="1:29" x14ac:dyDescent="0.25">
      <c r="A1067" t="s">
        <v>6448</v>
      </c>
      <c r="B1067" t="s">
        <v>6448</v>
      </c>
      <c r="C1067" t="s">
        <v>6449</v>
      </c>
      <c r="D1067" t="s">
        <v>6450</v>
      </c>
      <c r="F1067" t="s">
        <v>6450</v>
      </c>
      <c r="G1067">
        <v>2011</v>
      </c>
      <c r="H1067">
        <v>2011</v>
      </c>
      <c r="I1067">
        <v>2012</v>
      </c>
      <c r="J1067" s="3">
        <v>45000</v>
      </c>
      <c r="K1067" s="3">
        <v>45000</v>
      </c>
      <c r="L1067" s="3" t="s">
        <v>35</v>
      </c>
      <c r="M1067" s="3" t="s">
        <v>36</v>
      </c>
      <c r="N1067" s="3" t="s">
        <v>36</v>
      </c>
      <c r="O1067" s="3">
        <v>45000</v>
      </c>
      <c r="P1067" s="3">
        <v>65000</v>
      </c>
      <c r="Q1067" t="s">
        <v>37</v>
      </c>
      <c r="R1067" t="s">
        <v>38</v>
      </c>
      <c r="S1067" t="s">
        <v>39</v>
      </c>
      <c r="T1067" t="s">
        <v>131</v>
      </c>
      <c r="U1067" t="s">
        <v>95</v>
      </c>
      <c r="V1067" t="s">
        <v>6451</v>
      </c>
      <c r="W1067">
        <v>20</v>
      </c>
      <c r="X1067" t="s">
        <v>6452</v>
      </c>
      <c r="Y1067" t="s">
        <v>6453</v>
      </c>
      <c r="AB1067" t="s">
        <v>6454</v>
      </c>
      <c r="AC1067">
        <v>1039</v>
      </c>
    </row>
    <row r="1068" spans="1:29" x14ac:dyDescent="0.25">
      <c r="A1068" t="s">
        <v>2031</v>
      </c>
      <c r="B1068" t="s">
        <v>2032</v>
      </c>
      <c r="C1068" t="s">
        <v>2033</v>
      </c>
      <c r="D1068" t="s">
        <v>2034</v>
      </c>
      <c r="E1068" t="s">
        <v>2035</v>
      </c>
      <c r="F1068" t="s">
        <v>2036</v>
      </c>
      <c r="G1068">
        <v>2011</v>
      </c>
      <c r="H1068">
        <v>2011</v>
      </c>
      <c r="I1068">
        <v>2012</v>
      </c>
      <c r="J1068" s="3">
        <v>700000</v>
      </c>
      <c r="K1068" s="3">
        <v>700000</v>
      </c>
      <c r="L1068" s="3">
        <v>100000</v>
      </c>
      <c r="M1068" s="3" t="s">
        <v>36</v>
      </c>
      <c r="N1068" s="3" t="s">
        <v>36</v>
      </c>
      <c r="O1068" s="3">
        <v>800000</v>
      </c>
      <c r="P1068" s="3">
        <v>3613751</v>
      </c>
      <c r="Q1068" t="s">
        <v>37</v>
      </c>
      <c r="R1068" t="s">
        <v>95</v>
      </c>
      <c r="S1068" t="s">
        <v>39</v>
      </c>
      <c r="T1068" t="s">
        <v>40</v>
      </c>
      <c r="U1068" t="s">
        <v>95</v>
      </c>
      <c r="V1068" t="s">
        <v>2037</v>
      </c>
      <c r="W1068">
        <v>79</v>
      </c>
      <c r="X1068" t="s">
        <v>2038</v>
      </c>
      <c r="Y1068" t="s">
        <v>2039</v>
      </c>
      <c r="Z1068" t="s">
        <v>1788</v>
      </c>
      <c r="AA1068" t="s">
        <v>550</v>
      </c>
      <c r="AB1068" t="s">
        <v>2040</v>
      </c>
      <c r="AC1068">
        <v>1016</v>
      </c>
    </row>
    <row r="1069" spans="1:29" x14ac:dyDescent="0.25">
      <c r="A1069" t="s">
        <v>2048</v>
      </c>
      <c r="B1069" t="s">
        <v>2048</v>
      </c>
      <c r="C1069" t="s">
        <v>1747</v>
      </c>
      <c r="D1069" t="s">
        <v>2049</v>
      </c>
      <c r="F1069" t="s">
        <v>1749</v>
      </c>
      <c r="G1069">
        <v>2011</v>
      </c>
      <c r="H1069">
        <v>2011</v>
      </c>
      <c r="I1069">
        <v>2011</v>
      </c>
      <c r="J1069" s="3">
        <v>50000</v>
      </c>
      <c r="K1069" s="3">
        <v>50000</v>
      </c>
      <c r="L1069" s="3">
        <v>35000</v>
      </c>
      <c r="M1069" s="3" t="s">
        <v>36</v>
      </c>
      <c r="N1069" s="3" t="s">
        <v>36</v>
      </c>
      <c r="O1069" s="3">
        <v>85000</v>
      </c>
      <c r="P1069" s="3">
        <v>1372360</v>
      </c>
      <c r="Q1069" t="s">
        <v>37</v>
      </c>
      <c r="R1069" t="s">
        <v>95</v>
      </c>
      <c r="S1069" t="s">
        <v>155</v>
      </c>
      <c r="T1069" t="s">
        <v>131</v>
      </c>
      <c r="U1069" t="s">
        <v>38</v>
      </c>
      <c r="V1069" t="s">
        <v>1321</v>
      </c>
      <c r="X1069" t="s">
        <v>2050</v>
      </c>
      <c r="Y1069">
        <v>0</v>
      </c>
      <c r="Z1069" t="s">
        <v>1788</v>
      </c>
      <c r="AA1069" t="s">
        <v>2051</v>
      </c>
      <c r="AB1069" t="s">
        <v>2052</v>
      </c>
      <c r="AC1069">
        <v>1052</v>
      </c>
    </row>
    <row r="1070" spans="1:29" x14ac:dyDescent="0.25">
      <c r="A1070" t="s">
        <v>6411</v>
      </c>
      <c r="B1070" t="s">
        <v>6411</v>
      </c>
      <c r="C1070" t="s">
        <v>252</v>
      </c>
      <c r="D1070" t="s">
        <v>6412</v>
      </c>
      <c r="F1070" t="s">
        <v>6412</v>
      </c>
      <c r="G1070">
        <v>2011</v>
      </c>
      <c r="H1070">
        <v>2011</v>
      </c>
      <c r="I1070">
        <v>2013</v>
      </c>
      <c r="J1070" s="3">
        <v>32000</v>
      </c>
      <c r="K1070" s="3">
        <v>32000</v>
      </c>
      <c r="L1070" s="3">
        <v>10000</v>
      </c>
      <c r="M1070" s="3" t="s">
        <v>36</v>
      </c>
      <c r="N1070" s="3" t="s">
        <v>36</v>
      </c>
      <c r="O1070" s="3">
        <v>42000</v>
      </c>
      <c r="P1070" s="3">
        <v>77500</v>
      </c>
      <c r="Q1070" t="s">
        <v>50</v>
      </c>
      <c r="R1070" t="s">
        <v>38</v>
      </c>
      <c r="S1070" t="s">
        <v>39</v>
      </c>
      <c r="T1070" t="s">
        <v>40</v>
      </c>
      <c r="U1070" t="s">
        <v>38</v>
      </c>
      <c r="V1070" t="s">
        <v>147</v>
      </c>
      <c r="W1070">
        <v>53</v>
      </c>
      <c r="X1070" t="s">
        <v>6413</v>
      </c>
      <c r="Y1070" t="s">
        <v>6414</v>
      </c>
      <c r="AB1070" t="s">
        <v>6415</v>
      </c>
      <c r="AC1070">
        <v>1032</v>
      </c>
    </row>
    <row r="1071" spans="1:29" x14ac:dyDescent="0.25">
      <c r="A1071" t="s">
        <v>6489</v>
      </c>
      <c r="B1071" t="s">
        <v>1408</v>
      </c>
      <c r="C1071" t="s">
        <v>122</v>
      </c>
      <c r="D1071" t="s">
        <v>6490</v>
      </c>
      <c r="F1071" t="s">
        <v>6490</v>
      </c>
      <c r="G1071">
        <v>2011</v>
      </c>
      <c r="H1071">
        <v>2011</v>
      </c>
      <c r="I1071">
        <v>2012</v>
      </c>
      <c r="J1071" s="3">
        <v>53000</v>
      </c>
      <c r="K1071" s="3">
        <v>53000</v>
      </c>
      <c r="L1071" s="3" t="s">
        <v>35</v>
      </c>
      <c r="M1071" s="3" t="s">
        <v>36</v>
      </c>
      <c r="N1071" s="3" t="s">
        <v>36</v>
      </c>
      <c r="O1071" s="3">
        <v>53000</v>
      </c>
      <c r="P1071" s="3">
        <v>76580</v>
      </c>
      <c r="Q1071" t="s">
        <v>37</v>
      </c>
      <c r="R1071" t="s">
        <v>38</v>
      </c>
      <c r="S1071" t="s">
        <v>39</v>
      </c>
      <c r="T1071" t="s">
        <v>131</v>
      </c>
      <c r="U1071" t="s">
        <v>38</v>
      </c>
      <c r="V1071" t="s">
        <v>1425</v>
      </c>
      <c r="W1071">
        <v>8</v>
      </c>
      <c r="X1071" t="s">
        <v>6491</v>
      </c>
      <c r="Y1071" t="s">
        <v>1412</v>
      </c>
      <c r="AB1071" t="s">
        <v>6492</v>
      </c>
      <c r="AC1071">
        <v>1050</v>
      </c>
    </row>
    <row r="1072" spans="1:29" x14ac:dyDescent="0.25">
      <c r="A1072" t="s">
        <v>6244</v>
      </c>
      <c r="B1072" t="s">
        <v>6245</v>
      </c>
      <c r="C1072" t="s">
        <v>778</v>
      </c>
      <c r="D1072" t="s">
        <v>1773</v>
      </c>
      <c r="E1072" t="s">
        <v>1647</v>
      </c>
      <c r="F1072" t="s">
        <v>2886</v>
      </c>
      <c r="G1072">
        <v>2011</v>
      </c>
      <c r="H1072">
        <v>2011</v>
      </c>
      <c r="I1072">
        <v>2012</v>
      </c>
      <c r="J1072" s="3">
        <v>30000</v>
      </c>
      <c r="K1072" s="3">
        <v>30000</v>
      </c>
      <c r="L1072" s="3" t="s">
        <v>35</v>
      </c>
      <c r="M1072" s="3" t="s">
        <v>36</v>
      </c>
      <c r="N1072" s="3" t="s">
        <v>36</v>
      </c>
      <c r="O1072" s="3">
        <v>30000</v>
      </c>
      <c r="P1072" s="3">
        <v>53520</v>
      </c>
      <c r="Q1072" t="s">
        <v>37</v>
      </c>
      <c r="R1072" t="s">
        <v>38</v>
      </c>
      <c r="S1072" t="s">
        <v>39</v>
      </c>
      <c r="T1072" t="s">
        <v>131</v>
      </c>
      <c r="U1072" t="s">
        <v>95</v>
      </c>
      <c r="V1072" t="s">
        <v>6149</v>
      </c>
      <c r="W1072">
        <v>7</v>
      </c>
      <c r="X1072" t="s">
        <v>6246</v>
      </c>
      <c r="Y1072" t="s">
        <v>6247</v>
      </c>
      <c r="AB1072" t="s">
        <v>6248</v>
      </c>
      <c r="AC1072">
        <v>994</v>
      </c>
    </row>
    <row r="1073" spans="1:29" x14ac:dyDescent="0.25">
      <c r="A1073" t="s">
        <v>419</v>
      </c>
      <c r="B1073" t="s">
        <v>420</v>
      </c>
      <c r="C1073" t="s">
        <v>317</v>
      </c>
      <c r="D1073" t="s">
        <v>421</v>
      </c>
      <c r="G1073">
        <v>2011</v>
      </c>
      <c r="H1073">
        <v>2011</v>
      </c>
      <c r="I1073">
        <v>2011</v>
      </c>
      <c r="J1073" s="3">
        <v>30000</v>
      </c>
      <c r="K1073" s="3">
        <v>30000</v>
      </c>
      <c r="L1073" s="3" t="s">
        <v>35</v>
      </c>
      <c r="M1073" s="3" t="s">
        <v>36</v>
      </c>
      <c r="N1073" s="3" t="s">
        <v>36</v>
      </c>
      <c r="O1073" s="3">
        <v>30000</v>
      </c>
      <c r="P1073" s="3">
        <v>45779</v>
      </c>
      <c r="Q1073" t="s">
        <v>50</v>
      </c>
      <c r="R1073" t="s">
        <v>38</v>
      </c>
      <c r="S1073" t="s">
        <v>39</v>
      </c>
      <c r="T1073" t="s">
        <v>40</v>
      </c>
      <c r="U1073" t="s">
        <v>38</v>
      </c>
      <c r="V1073" t="s">
        <v>147</v>
      </c>
      <c r="W1073">
        <v>88</v>
      </c>
      <c r="X1073" t="s">
        <v>422</v>
      </c>
      <c r="Y1073" t="s">
        <v>506</v>
      </c>
      <c r="Z1073" t="s">
        <v>43</v>
      </c>
      <c r="AA1073" t="s">
        <v>423</v>
      </c>
      <c r="AB1073" t="s">
        <v>424</v>
      </c>
      <c r="AC1073">
        <v>1027</v>
      </c>
    </row>
    <row r="1074" spans="1:29" x14ac:dyDescent="0.25">
      <c r="A1074" t="s">
        <v>6497</v>
      </c>
      <c r="B1074" t="s">
        <v>6498</v>
      </c>
      <c r="C1074" t="s">
        <v>31</v>
      </c>
      <c r="D1074" t="s">
        <v>1462</v>
      </c>
      <c r="F1074" t="s">
        <v>2525</v>
      </c>
      <c r="G1074">
        <v>2011</v>
      </c>
      <c r="H1074">
        <v>2011</v>
      </c>
      <c r="I1074">
        <v>2012</v>
      </c>
      <c r="J1074" s="3">
        <v>30000</v>
      </c>
      <c r="K1074" s="3">
        <v>30000</v>
      </c>
      <c r="L1074" s="3" t="s">
        <v>35</v>
      </c>
      <c r="M1074" s="3" t="s">
        <v>36</v>
      </c>
      <c r="N1074" s="3" t="s">
        <v>36</v>
      </c>
      <c r="O1074" s="3">
        <v>30000</v>
      </c>
      <c r="P1074" s="3">
        <v>50000</v>
      </c>
      <c r="Q1074" t="s">
        <v>37</v>
      </c>
      <c r="R1074" t="s">
        <v>38</v>
      </c>
      <c r="S1074" t="s">
        <v>39</v>
      </c>
      <c r="T1074" t="s">
        <v>131</v>
      </c>
      <c r="U1074" t="s">
        <v>38</v>
      </c>
      <c r="V1074" t="s">
        <v>782</v>
      </c>
      <c r="W1074">
        <v>8</v>
      </c>
      <c r="X1074" t="s">
        <v>6499</v>
      </c>
      <c r="Y1074" t="s">
        <v>6500</v>
      </c>
      <c r="AB1074" t="s">
        <v>6501</v>
      </c>
      <c r="AC1074">
        <v>1054</v>
      </c>
    </row>
    <row r="1075" spans="1:29" x14ac:dyDescent="0.25">
      <c r="A1075" t="s">
        <v>464</v>
      </c>
      <c r="B1075" t="s">
        <v>465</v>
      </c>
      <c r="C1075" t="s">
        <v>466</v>
      </c>
      <c r="D1075" t="s">
        <v>467</v>
      </c>
      <c r="F1075" t="s">
        <v>467</v>
      </c>
      <c r="G1075">
        <v>2011</v>
      </c>
      <c r="H1075">
        <v>2011</v>
      </c>
      <c r="I1075">
        <v>2013</v>
      </c>
      <c r="J1075" s="3">
        <v>35000</v>
      </c>
      <c r="K1075" s="3">
        <v>35000</v>
      </c>
      <c r="L1075" s="3" t="s">
        <v>35</v>
      </c>
      <c r="M1075" s="3" t="s">
        <v>36</v>
      </c>
      <c r="N1075" s="3" t="s">
        <v>36</v>
      </c>
      <c r="O1075" s="3">
        <v>35000</v>
      </c>
      <c r="P1075" s="3">
        <v>153335</v>
      </c>
      <c r="Q1075" t="s">
        <v>50</v>
      </c>
      <c r="R1075" t="s">
        <v>38</v>
      </c>
      <c r="S1075" t="s">
        <v>39</v>
      </c>
      <c r="T1075" t="s">
        <v>40</v>
      </c>
      <c r="U1075" t="s">
        <v>38</v>
      </c>
      <c r="V1075" t="s">
        <v>468</v>
      </c>
      <c r="W1075">
        <v>84</v>
      </c>
      <c r="X1075" t="s">
        <v>469</v>
      </c>
      <c r="Y1075" t="s">
        <v>470</v>
      </c>
      <c r="Z1075" t="s">
        <v>43</v>
      </c>
      <c r="AA1075" t="s">
        <v>182</v>
      </c>
      <c r="AB1075" t="s">
        <v>471</v>
      </c>
      <c r="AC1075">
        <v>1064</v>
      </c>
    </row>
    <row r="1076" spans="1:29" x14ac:dyDescent="0.25">
      <c r="A1076" t="s">
        <v>2024</v>
      </c>
      <c r="B1076" t="s">
        <v>2024</v>
      </c>
      <c r="C1076" t="s">
        <v>91</v>
      </c>
      <c r="D1076" t="s">
        <v>2025</v>
      </c>
      <c r="E1076" t="s">
        <v>2026</v>
      </c>
      <c r="F1076" t="s">
        <v>2027</v>
      </c>
      <c r="G1076">
        <v>2011</v>
      </c>
      <c r="H1076">
        <v>2011</v>
      </c>
      <c r="I1076">
        <v>2012</v>
      </c>
      <c r="J1076" s="3">
        <v>600000</v>
      </c>
      <c r="K1076" s="3">
        <v>600000</v>
      </c>
      <c r="L1076" s="3">
        <v>30000</v>
      </c>
      <c r="M1076" s="3">
        <v>170000</v>
      </c>
      <c r="N1076" s="3" t="s">
        <v>36</v>
      </c>
      <c r="O1076" s="3">
        <v>778000</v>
      </c>
      <c r="P1076" s="3">
        <v>206887</v>
      </c>
      <c r="Q1076" t="s">
        <v>37</v>
      </c>
      <c r="R1076" t="s">
        <v>38</v>
      </c>
      <c r="S1076" t="s">
        <v>39</v>
      </c>
      <c r="T1076" t="s">
        <v>40</v>
      </c>
      <c r="U1076" t="s">
        <v>38</v>
      </c>
      <c r="V1076" t="s">
        <v>1824</v>
      </c>
      <c r="W1076">
        <v>125</v>
      </c>
      <c r="X1076" t="s">
        <v>2028</v>
      </c>
      <c r="Y1076" t="s">
        <v>2029</v>
      </c>
      <c r="Z1076" t="s">
        <v>1788</v>
      </c>
      <c r="AA1076" t="s">
        <v>550</v>
      </c>
      <c r="AB1076" t="s">
        <v>2030</v>
      </c>
      <c r="AC1076">
        <v>1008</v>
      </c>
    </row>
    <row r="1077" spans="1:29" x14ac:dyDescent="0.25">
      <c r="A1077" t="s">
        <v>6347</v>
      </c>
      <c r="B1077" t="s">
        <v>6348</v>
      </c>
      <c r="C1077" t="s">
        <v>2490</v>
      </c>
      <c r="D1077" t="s">
        <v>2491</v>
      </c>
      <c r="E1077" t="s">
        <v>6349</v>
      </c>
      <c r="F1077" t="s">
        <v>2491</v>
      </c>
      <c r="G1077">
        <v>2011</v>
      </c>
      <c r="H1077">
        <v>2011</v>
      </c>
      <c r="I1077">
        <v>2011</v>
      </c>
      <c r="J1077" s="3">
        <v>66880</v>
      </c>
      <c r="K1077" s="3">
        <v>66880</v>
      </c>
      <c r="L1077" s="3">
        <v>29000</v>
      </c>
      <c r="M1077" s="3" t="s">
        <v>36</v>
      </c>
      <c r="N1077" s="3" t="s">
        <v>36</v>
      </c>
      <c r="O1077" s="3">
        <v>95880</v>
      </c>
      <c r="P1077" s="3">
        <v>266765</v>
      </c>
      <c r="Q1077" t="s">
        <v>50</v>
      </c>
      <c r="R1077" t="s">
        <v>38</v>
      </c>
      <c r="S1077" t="s">
        <v>39</v>
      </c>
      <c r="T1077" t="s">
        <v>40</v>
      </c>
      <c r="U1077" t="s">
        <v>38</v>
      </c>
      <c r="V1077" t="s">
        <v>147</v>
      </c>
      <c r="W1077">
        <v>87</v>
      </c>
      <c r="X1077" t="s">
        <v>6350</v>
      </c>
      <c r="Y1077" t="s">
        <v>6351</v>
      </c>
      <c r="AA1077" t="s">
        <v>550</v>
      </c>
      <c r="AB1077" t="s">
        <v>6352</v>
      </c>
      <c r="AC1077">
        <v>1018</v>
      </c>
    </row>
    <row r="1078" spans="1:29" x14ac:dyDescent="0.25">
      <c r="A1078" t="s">
        <v>6283</v>
      </c>
      <c r="B1078" t="s">
        <v>6284</v>
      </c>
      <c r="C1078" t="s">
        <v>6285</v>
      </c>
      <c r="D1078" t="s">
        <v>5463</v>
      </c>
      <c r="E1078" t="s">
        <v>6286</v>
      </c>
      <c r="F1078" t="s">
        <v>5463</v>
      </c>
      <c r="G1078">
        <v>2011</v>
      </c>
      <c r="H1078">
        <v>2011</v>
      </c>
      <c r="I1078">
        <v>2012</v>
      </c>
      <c r="J1078" s="3">
        <v>10000</v>
      </c>
      <c r="K1078" s="3">
        <v>10000</v>
      </c>
      <c r="L1078" s="3" t="s">
        <v>35</v>
      </c>
      <c r="M1078" s="3" t="s">
        <v>36</v>
      </c>
      <c r="N1078" s="3" t="s">
        <v>36</v>
      </c>
      <c r="O1078" s="3">
        <v>10000</v>
      </c>
      <c r="P1078" s="3">
        <v>36175</v>
      </c>
      <c r="Q1078" t="s">
        <v>50</v>
      </c>
      <c r="R1078" t="s">
        <v>38</v>
      </c>
      <c r="S1078" t="s">
        <v>39</v>
      </c>
      <c r="T1078" t="s">
        <v>131</v>
      </c>
      <c r="U1078" t="s">
        <v>38</v>
      </c>
      <c r="V1078" t="s">
        <v>547</v>
      </c>
      <c r="W1078">
        <v>28</v>
      </c>
      <c r="X1078" t="s">
        <v>6287</v>
      </c>
      <c r="Y1078" t="s">
        <v>6288</v>
      </c>
      <c r="AB1078" t="s">
        <v>6289</v>
      </c>
      <c r="AC1078">
        <v>1002</v>
      </c>
    </row>
    <row r="1079" spans="1:29" x14ac:dyDescent="0.25">
      <c r="A1079" t="s">
        <v>2018</v>
      </c>
      <c r="B1079" t="s">
        <v>2019</v>
      </c>
      <c r="C1079" t="s">
        <v>162</v>
      </c>
      <c r="D1079" t="s">
        <v>1935</v>
      </c>
      <c r="E1079" t="s">
        <v>2020</v>
      </c>
      <c r="F1079" t="s">
        <v>1935</v>
      </c>
      <c r="G1079">
        <v>2011</v>
      </c>
      <c r="H1079">
        <v>2011</v>
      </c>
      <c r="I1079">
        <v>2012</v>
      </c>
      <c r="J1079" s="3">
        <v>650000</v>
      </c>
      <c r="K1079" s="3">
        <v>650000</v>
      </c>
      <c r="L1079" s="3">
        <v>100000</v>
      </c>
      <c r="M1079" s="3" t="s">
        <v>36</v>
      </c>
      <c r="N1079" s="3" t="s">
        <v>36</v>
      </c>
      <c r="O1079" s="3">
        <v>750000</v>
      </c>
      <c r="P1079" s="3">
        <v>1501240</v>
      </c>
      <c r="Q1079" t="s">
        <v>37</v>
      </c>
      <c r="R1079" t="s">
        <v>38</v>
      </c>
      <c r="S1079" t="s">
        <v>39</v>
      </c>
      <c r="T1079" t="s">
        <v>40</v>
      </c>
      <c r="U1079" t="s">
        <v>38</v>
      </c>
      <c r="V1079" t="s">
        <v>442</v>
      </c>
      <c r="W1079">
        <v>94</v>
      </c>
      <c r="X1079" t="s">
        <v>2021</v>
      </c>
      <c r="Y1079" t="s">
        <v>2022</v>
      </c>
      <c r="Z1079" t="s">
        <v>1788</v>
      </c>
      <c r="AA1079" t="s">
        <v>550</v>
      </c>
      <c r="AB1079" t="s">
        <v>2023</v>
      </c>
      <c r="AC1079">
        <v>1001</v>
      </c>
    </row>
    <row r="1080" spans="1:29" x14ac:dyDescent="0.25">
      <c r="A1080" t="s">
        <v>6391</v>
      </c>
      <c r="B1080" t="s">
        <v>6392</v>
      </c>
      <c r="C1080" t="s">
        <v>6393</v>
      </c>
      <c r="D1080" t="s">
        <v>6394</v>
      </c>
      <c r="G1080">
        <v>2011</v>
      </c>
      <c r="H1080">
        <v>2011</v>
      </c>
      <c r="I1080">
        <v>2011</v>
      </c>
      <c r="J1080" s="3">
        <v>37000</v>
      </c>
      <c r="K1080" s="3">
        <v>37000</v>
      </c>
      <c r="L1080" s="3" t="s">
        <v>35</v>
      </c>
      <c r="M1080" s="3" t="s">
        <v>36</v>
      </c>
      <c r="N1080" s="3" t="s">
        <v>36</v>
      </c>
      <c r="O1080" s="3">
        <v>37000</v>
      </c>
      <c r="P1080" s="3">
        <v>87000</v>
      </c>
      <c r="Q1080" t="s">
        <v>50</v>
      </c>
      <c r="R1080" t="s">
        <v>38</v>
      </c>
      <c r="S1080" t="s">
        <v>39</v>
      </c>
      <c r="T1080" t="s">
        <v>131</v>
      </c>
      <c r="U1080" t="s">
        <v>38</v>
      </c>
      <c r="V1080" t="s">
        <v>51</v>
      </c>
      <c r="Y1080" t="s">
        <v>6395</v>
      </c>
      <c r="AA1080" t="s">
        <v>506</v>
      </c>
      <c r="AC1080">
        <v>1028</v>
      </c>
    </row>
    <row r="1081" spans="1:29" x14ac:dyDescent="0.25">
      <c r="A1081" t="s">
        <v>6396</v>
      </c>
      <c r="B1081" t="s">
        <v>6397</v>
      </c>
      <c r="C1081" t="s">
        <v>6398</v>
      </c>
      <c r="D1081" t="s">
        <v>1770</v>
      </c>
      <c r="G1081">
        <v>2011</v>
      </c>
      <c r="H1081">
        <v>2011</v>
      </c>
      <c r="I1081">
        <v>2010</v>
      </c>
      <c r="J1081" s="3">
        <v>10000</v>
      </c>
      <c r="K1081" s="3">
        <v>10000</v>
      </c>
      <c r="L1081" s="3" t="s">
        <v>35</v>
      </c>
      <c r="M1081" s="3" t="s">
        <v>36</v>
      </c>
      <c r="N1081" s="3" t="s">
        <v>36</v>
      </c>
      <c r="O1081" s="3">
        <v>10000</v>
      </c>
      <c r="P1081" s="3" t="s">
        <v>36</v>
      </c>
      <c r="Q1081" t="s">
        <v>37</v>
      </c>
      <c r="R1081" t="s">
        <v>38</v>
      </c>
      <c r="S1081" t="s">
        <v>39</v>
      </c>
      <c r="T1081" t="s">
        <v>131</v>
      </c>
      <c r="U1081" t="s">
        <v>38</v>
      </c>
      <c r="V1081" t="s">
        <v>1425</v>
      </c>
      <c r="W1081">
        <v>3</v>
      </c>
      <c r="X1081" t="s">
        <v>6399</v>
      </c>
      <c r="Y1081">
        <v>0</v>
      </c>
      <c r="AB1081" t="s">
        <v>6400</v>
      </c>
      <c r="AC1081">
        <v>1029</v>
      </c>
    </row>
    <row r="1082" spans="1:29" x14ac:dyDescent="0.25">
      <c r="A1082" t="s">
        <v>6290</v>
      </c>
      <c r="B1082" t="s">
        <v>6290</v>
      </c>
      <c r="C1082" t="s">
        <v>6291</v>
      </c>
      <c r="D1082" t="s">
        <v>2831</v>
      </c>
      <c r="E1082" t="s">
        <v>6292</v>
      </c>
      <c r="F1082" t="s">
        <v>2473</v>
      </c>
      <c r="G1082">
        <v>2011</v>
      </c>
      <c r="H1082">
        <v>2013</v>
      </c>
      <c r="I1082">
        <v>2012</v>
      </c>
      <c r="J1082" s="3">
        <v>650000</v>
      </c>
      <c r="K1082" s="3">
        <v>650000</v>
      </c>
      <c r="L1082" s="3" t="s">
        <v>35</v>
      </c>
      <c r="M1082" s="3">
        <v>73698</v>
      </c>
      <c r="N1082" s="3" t="s">
        <v>36</v>
      </c>
      <c r="O1082" s="3">
        <v>723698</v>
      </c>
      <c r="P1082" s="3">
        <v>1586150</v>
      </c>
      <c r="Q1082" t="s">
        <v>37</v>
      </c>
      <c r="R1082" t="s">
        <v>38</v>
      </c>
      <c r="S1082" t="s">
        <v>39</v>
      </c>
      <c r="T1082" t="s">
        <v>40</v>
      </c>
      <c r="U1082" t="s">
        <v>95</v>
      </c>
      <c r="V1082" t="s">
        <v>5676</v>
      </c>
      <c r="W1082">
        <v>72</v>
      </c>
      <c r="X1082" t="s">
        <v>6293</v>
      </c>
      <c r="Y1082" t="s">
        <v>6294</v>
      </c>
      <c r="AA1082" t="s">
        <v>550</v>
      </c>
      <c r="AB1082" t="s">
        <v>6295</v>
      </c>
      <c r="AC1082">
        <v>1004</v>
      </c>
    </row>
    <row r="1083" spans="1:29" x14ac:dyDescent="0.25">
      <c r="A1083" t="s">
        <v>6320</v>
      </c>
      <c r="B1083" t="s">
        <v>6320</v>
      </c>
      <c r="C1083" t="s">
        <v>1238</v>
      </c>
      <c r="D1083" t="s">
        <v>1816</v>
      </c>
      <c r="E1083" t="s">
        <v>6321</v>
      </c>
      <c r="F1083" t="s">
        <v>6322</v>
      </c>
      <c r="G1083">
        <v>2011</v>
      </c>
      <c r="H1083">
        <v>2011</v>
      </c>
      <c r="I1083">
        <v>2012</v>
      </c>
      <c r="J1083" s="3">
        <v>130000</v>
      </c>
      <c r="K1083" s="3">
        <v>130000</v>
      </c>
      <c r="L1083" s="3" t="s">
        <v>35</v>
      </c>
      <c r="M1083" s="3" t="s">
        <v>36</v>
      </c>
      <c r="N1083" s="3" t="s">
        <v>36</v>
      </c>
      <c r="O1083" s="3">
        <v>130000</v>
      </c>
      <c r="P1083" s="3">
        <v>260000</v>
      </c>
      <c r="Q1083" t="s">
        <v>50</v>
      </c>
      <c r="R1083" t="s">
        <v>38</v>
      </c>
      <c r="S1083" t="s">
        <v>39</v>
      </c>
      <c r="T1083" t="s">
        <v>40</v>
      </c>
      <c r="U1083" t="s">
        <v>38</v>
      </c>
      <c r="V1083" t="s">
        <v>51</v>
      </c>
      <c r="W1083">
        <v>90</v>
      </c>
      <c r="X1083" t="s">
        <v>6323</v>
      </c>
      <c r="Y1083" t="s">
        <v>6324</v>
      </c>
      <c r="AA1083" t="s">
        <v>550</v>
      </c>
      <c r="AB1083" t="s">
        <v>6325</v>
      </c>
      <c r="AC1083">
        <v>1012</v>
      </c>
    </row>
    <row r="1084" spans="1:29" x14ac:dyDescent="0.25">
      <c r="A1084" t="s">
        <v>6401</v>
      </c>
      <c r="B1084" t="s">
        <v>6402</v>
      </c>
      <c r="C1084" t="s">
        <v>466</v>
      </c>
      <c r="D1084" t="s">
        <v>2267</v>
      </c>
      <c r="G1084">
        <v>2011</v>
      </c>
      <c r="H1084">
        <v>2011</v>
      </c>
      <c r="I1084">
        <v>2014</v>
      </c>
      <c r="J1084" s="3">
        <v>70000</v>
      </c>
      <c r="K1084" s="3">
        <v>70000</v>
      </c>
      <c r="L1084" s="3">
        <v>12000</v>
      </c>
      <c r="M1084" s="3" t="s">
        <v>36</v>
      </c>
      <c r="N1084" s="3" t="s">
        <v>36</v>
      </c>
      <c r="O1084" s="3">
        <v>82000</v>
      </c>
      <c r="P1084" s="3">
        <v>201473</v>
      </c>
      <c r="Q1084" t="s">
        <v>50</v>
      </c>
      <c r="R1084" t="s">
        <v>38</v>
      </c>
      <c r="S1084" t="s">
        <v>39</v>
      </c>
      <c r="T1084" t="s">
        <v>40</v>
      </c>
      <c r="U1084" t="s">
        <v>38</v>
      </c>
      <c r="V1084" t="s">
        <v>51</v>
      </c>
      <c r="W1084">
        <v>82</v>
      </c>
      <c r="X1084" t="s">
        <v>6403</v>
      </c>
      <c r="Y1084" t="s">
        <v>6404</v>
      </c>
      <c r="AB1084" t="s">
        <v>6405</v>
      </c>
      <c r="AC1084">
        <v>1030</v>
      </c>
    </row>
    <row r="1085" spans="1:29" x14ac:dyDescent="0.25">
      <c r="A1085" t="s">
        <v>6315</v>
      </c>
      <c r="B1085" t="s">
        <v>6316</v>
      </c>
      <c r="C1085" t="s">
        <v>31</v>
      </c>
      <c r="D1085" t="s">
        <v>2804</v>
      </c>
      <c r="E1085" t="s">
        <v>2805</v>
      </c>
      <c r="F1085" t="s">
        <v>2465</v>
      </c>
      <c r="G1085">
        <v>2011</v>
      </c>
      <c r="H1085">
        <v>2011</v>
      </c>
      <c r="I1085">
        <v>2012</v>
      </c>
      <c r="J1085" s="3">
        <v>30000</v>
      </c>
      <c r="K1085" s="3">
        <v>30000</v>
      </c>
      <c r="L1085" s="3" t="s">
        <v>35</v>
      </c>
      <c r="M1085" s="3" t="s">
        <v>36</v>
      </c>
      <c r="N1085" s="3" t="s">
        <v>36</v>
      </c>
      <c r="O1085" s="3">
        <v>30000</v>
      </c>
      <c r="P1085" s="3">
        <v>52483</v>
      </c>
      <c r="Q1085" t="s">
        <v>37</v>
      </c>
      <c r="R1085" t="s">
        <v>38</v>
      </c>
      <c r="S1085" t="s">
        <v>39</v>
      </c>
      <c r="T1085" t="s">
        <v>131</v>
      </c>
      <c r="U1085" t="s">
        <v>38</v>
      </c>
      <c r="V1085" t="s">
        <v>2439</v>
      </c>
      <c r="W1085">
        <v>6</v>
      </c>
      <c r="X1085" t="s">
        <v>6317</v>
      </c>
      <c r="Y1085" t="s">
        <v>6318</v>
      </c>
      <c r="AB1085" t="s">
        <v>6319</v>
      </c>
      <c r="AC1085">
        <v>1011</v>
      </c>
    </row>
    <row r="1086" spans="1:29" x14ac:dyDescent="0.25">
      <c r="A1086" t="s">
        <v>447</v>
      </c>
      <c r="B1086" t="s">
        <v>448</v>
      </c>
      <c r="C1086" t="s">
        <v>252</v>
      </c>
      <c r="D1086" t="s">
        <v>449</v>
      </c>
      <c r="F1086" t="s">
        <v>450</v>
      </c>
      <c r="G1086">
        <v>2011</v>
      </c>
      <c r="H1086">
        <v>2013</v>
      </c>
      <c r="I1086">
        <v>2014</v>
      </c>
      <c r="J1086" s="3">
        <v>150000</v>
      </c>
      <c r="K1086" s="3">
        <v>150000</v>
      </c>
      <c r="L1086" s="3" t="s">
        <v>35</v>
      </c>
      <c r="M1086" s="3" t="s">
        <v>36</v>
      </c>
      <c r="N1086" s="3" t="s">
        <v>36</v>
      </c>
      <c r="O1086" s="3">
        <v>150000</v>
      </c>
      <c r="P1086" s="3">
        <v>218822</v>
      </c>
      <c r="Q1086" t="s">
        <v>37</v>
      </c>
      <c r="R1086" t="s">
        <v>38</v>
      </c>
      <c r="S1086" t="s">
        <v>39</v>
      </c>
      <c r="T1086" t="s">
        <v>40</v>
      </c>
      <c r="U1086" t="s">
        <v>38</v>
      </c>
      <c r="V1086" t="s">
        <v>399</v>
      </c>
      <c r="W1086">
        <v>100</v>
      </c>
      <c r="X1086" t="s">
        <v>451</v>
      </c>
      <c r="Y1086" t="s">
        <v>452</v>
      </c>
      <c r="Z1086" t="s">
        <v>43</v>
      </c>
      <c r="AA1086" t="s">
        <v>453</v>
      </c>
      <c r="AB1086" t="s">
        <v>454</v>
      </c>
      <c r="AC1086">
        <v>1047</v>
      </c>
    </row>
    <row r="1087" spans="1:29" x14ac:dyDescent="0.25">
      <c r="A1087" t="s">
        <v>6406</v>
      </c>
      <c r="B1087" t="s">
        <v>6407</v>
      </c>
      <c r="C1087" t="s">
        <v>4381</v>
      </c>
      <c r="D1087" t="s">
        <v>4382</v>
      </c>
      <c r="G1087">
        <v>2011</v>
      </c>
      <c r="H1087">
        <v>2011</v>
      </c>
      <c r="I1087">
        <v>2012</v>
      </c>
      <c r="J1087" s="3">
        <v>25000</v>
      </c>
      <c r="K1087" s="3">
        <v>24668</v>
      </c>
      <c r="L1087" s="3" t="s">
        <v>35</v>
      </c>
      <c r="M1087" s="3" t="s">
        <v>36</v>
      </c>
      <c r="N1087" s="3" t="s">
        <v>36</v>
      </c>
      <c r="O1087" s="3">
        <v>24668</v>
      </c>
      <c r="P1087" s="3">
        <v>57587</v>
      </c>
      <c r="Q1087" t="s">
        <v>37</v>
      </c>
      <c r="R1087" t="s">
        <v>38</v>
      </c>
      <c r="S1087" t="s">
        <v>39</v>
      </c>
      <c r="T1087" t="s">
        <v>131</v>
      </c>
      <c r="U1087" t="s">
        <v>38</v>
      </c>
      <c r="V1087" t="s">
        <v>1425</v>
      </c>
      <c r="W1087">
        <v>15</v>
      </c>
      <c r="X1087" t="s">
        <v>6408</v>
      </c>
      <c r="Y1087" t="s">
        <v>6409</v>
      </c>
      <c r="AB1087" t="s">
        <v>6410</v>
      </c>
      <c r="AC1087">
        <v>1031</v>
      </c>
    </row>
    <row r="1088" spans="1:29" x14ac:dyDescent="0.25">
      <c r="A1088" t="s">
        <v>6437</v>
      </c>
      <c r="B1088" t="s">
        <v>6437</v>
      </c>
      <c r="C1088" t="s">
        <v>80</v>
      </c>
      <c r="D1088" t="s">
        <v>82</v>
      </c>
      <c r="F1088" t="s">
        <v>6438</v>
      </c>
      <c r="G1088">
        <v>2011</v>
      </c>
      <c r="H1088">
        <v>2011</v>
      </c>
      <c r="I1088">
        <v>2012</v>
      </c>
      <c r="J1088" s="3">
        <v>120000</v>
      </c>
      <c r="K1088" s="3">
        <v>120000</v>
      </c>
      <c r="L1088" s="3">
        <v>15000</v>
      </c>
      <c r="M1088" s="3" t="s">
        <v>36</v>
      </c>
      <c r="N1088" s="3" t="s">
        <v>36</v>
      </c>
      <c r="O1088" s="3">
        <v>135000</v>
      </c>
      <c r="P1088" s="3">
        <v>292452</v>
      </c>
      <c r="Q1088" t="s">
        <v>50</v>
      </c>
      <c r="R1088" t="s">
        <v>38</v>
      </c>
      <c r="S1088" t="s">
        <v>39</v>
      </c>
      <c r="T1088" t="s">
        <v>40</v>
      </c>
      <c r="U1088" t="s">
        <v>38</v>
      </c>
      <c r="V1088" t="s">
        <v>893</v>
      </c>
      <c r="W1088">
        <v>119</v>
      </c>
      <c r="X1088" t="s">
        <v>6439</v>
      </c>
      <c r="Y1088" t="s">
        <v>6440</v>
      </c>
      <c r="AA1088" t="s">
        <v>550</v>
      </c>
      <c r="AB1088" t="s">
        <v>6441</v>
      </c>
      <c r="AC1088">
        <v>1037</v>
      </c>
    </row>
    <row r="1089" spans="1:29" x14ac:dyDescent="0.25">
      <c r="A1089" t="s">
        <v>6233</v>
      </c>
      <c r="B1089" t="s">
        <v>6234</v>
      </c>
      <c r="C1089" t="s">
        <v>926</v>
      </c>
      <c r="D1089" t="s">
        <v>1893</v>
      </c>
      <c r="E1089" t="s">
        <v>1872</v>
      </c>
      <c r="F1089" t="s">
        <v>6235</v>
      </c>
      <c r="G1089">
        <v>2011</v>
      </c>
      <c r="H1089">
        <v>2011</v>
      </c>
      <c r="I1089">
        <v>2012</v>
      </c>
      <c r="J1089" s="3">
        <v>98000</v>
      </c>
      <c r="K1089" s="3">
        <v>98000</v>
      </c>
      <c r="L1089" s="3">
        <v>25000</v>
      </c>
      <c r="M1089" s="3" t="s">
        <v>36</v>
      </c>
      <c r="N1089" s="3" t="s">
        <v>36</v>
      </c>
      <c r="O1089" s="3">
        <v>123000</v>
      </c>
      <c r="P1089" s="3">
        <v>176000</v>
      </c>
      <c r="Q1089" t="s">
        <v>37</v>
      </c>
      <c r="R1089" t="s">
        <v>38</v>
      </c>
      <c r="S1089" t="s">
        <v>39</v>
      </c>
      <c r="T1089" t="s">
        <v>131</v>
      </c>
      <c r="U1089" t="s">
        <v>38</v>
      </c>
      <c r="V1089" t="s">
        <v>1260</v>
      </c>
      <c r="W1089">
        <v>14</v>
      </c>
      <c r="X1089" t="s">
        <v>6236</v>
      </c>
      <c r="Y1089" t="s">
        <v>6237</v>
      </c>
      <c r="AB1089" t="s">
        <v>6238</v>
      </c>
      <c r="AC1089">
        <v>992</v>
      </c>
    </row>
    <row r="1090" spans="1:29" x14ac:dyDescent="0.25">
      <c r="A1090" t="s">
        <v>6455</v>
      </c>
      <c r="B1090" t="s">
        <v>6456</v>
      </c>
      <c r="C1090" t="s">
        <v>129</v>
      </c>
      <c r="D1090" t="s">
        <v>6457</v>
      </c>
      <c r="F1090" t="s">
        <v>6457</v>
      </c>
      <c r="G1090">
        <v>2011</v>
      </c>
      <c r="H1090">
        <v>2011</v>
      </c>
      <c r="I1090">
        <v>2012</v>
      </c>
      <c r="J1090" s="3">
        <v>43000</v>
      </c>
      <c r="K1090" s="3">
        <v>43000</v>
      </c>
      <c r="L1090" s="3">
        <v>17000</v>
      </c>
      <c r="M1090" s="3" t="s">
        <v>36</v>
      </c>
      <c r="N1090" s="3" t="s">
        <v>36</v>
      </c>
      <c r="O1090" s="3">
        <v>60000</v>
      </c>
      <c r="P1090" s="3">
        <v>86549</v>
      </c>
      <c r="Q1090" t="s">
        <v>50</v>
      </c>
      <c r="R1090" t="s">
        <v>38</v>
      </c>
      <c r="S1090" t="s">
        <v>39</v>
      </c>
      <c r="T1090" t="s">
        <v>131</v>
      </c>
      <c r="U1090" t="s">
        <v>38</v>
      </c>
      <c r="V1090" t="s">
        <v>547</v>
      </c>
      <c r="W1090">
        <v>30</v>
      </c>
      <c r="X1090" t="s">
        <v>6458</v>
      </c>
      <c r="Y1090" t="s">
        <v>6459</v>
      </c>
      <c r="AB1090" t="s">
        <v>6460</v>
      </c>
      <c r="AC1090">
        <v>1042</v>
      </c>
    </row>
    <row r="1091" spans="1:29" x14ac:dyDescent="0.25">
      <c r="A1091" t="s">
        <v>6326</v>
      </c>
      <c r="B1091" t="s">
        <v>6326</v>
      </c>
      <c r="C1091" t="s">
        <v>218</v>
      </c>
      <c r="D1091" t="s">
        <v>219</v>
      </c>
      <c r="E1091" t="s">
        <v>219</v>
      </c>
      <c r="F1091" t="s">
        <v>5612</v>
      </c>
      <c r="G1091">
        <v>2011</v>
      </c>
      <c r="H1091">
        <v>2013</v>
      </c>
      <c r="I1091">
        <v>2012</v>
      </c>
      <c r="J1091" s="3">
        <v>370000</v>
      </c>
      <c r="K1091" s="3">
        <v>370000</v>
      </c>
      <c r="L1091" s="3" t="s">
        <v>35</v>
      </c>
      <c r="M1091" s="3">
        <v>37980</v>
      </c>
      <c r="N1091" s="3" t="s">
        <v>36</v>
      </c>
      <c r="O1091" s="3">
        <v>407980</v>
      </c>
      <c r="P1091" s="3">
        <v>848254</v>
      </c>
      <c r="Q1091" t="s">
        <v>37</v>
      </c>
      <c r="R1091" t="s">
        <v>38</v>
      </c>
      <c r="S1091" t="s">
        <v>39</v>
      </c>
      <c r="T1091" t="s">
        <v>40</v>
      </c>
      <c r="U1091" t="s">
        <v>38</v>
      </c>
      <c r="V1091" t="s">
        <v>310</v>
      </c>
      <c r="W1091">
        <v>110</v>
      </c>
      <c r="X1091" t="s">
        <v>6327</v>
      </c>
      <c r="Y1091" t="s">
        <v>6328</v>
      </c>
      <c r="AA1091" t="s">
        <v>550</v>
      </c>
      <c r="AB1091" t="s">
        <v>6329</v>
      </c>
      <c r="AC1091">
        <v>1013</v>
      </c>
    </row>
    <row r="1092" spans="1:29" x14ac:dyDescent="0.25">
      <c r="A1092" t="s">
        <v>2053</v>
      </c>
      <c r="B1092" t="s">
        <v>2053</v>
      </c>
      <c r="C1092" t="s">
        <v>607</v>
      </c>
      <c r="D1092" t="s">
        <v>1358</v>
      </c>
      <c r="F1092" t="s">
        <v>1358</v>
      </c>
      <c r="G1092">
        <v>2011</v>
      </c>
      <c r="H1092">
        <v>2011</v>
      </c>
      <c r="I1092">
        <v>2012</v>
      </c>
      <c r="J1092" s="3">
        <v>445450</v>
      </c>
      <c r="K1092" s="3">
        <v>445450</v>
      </c>
      <c r="L1092" s="3">
        <v>75000</v>
      </c>
      <c r="M1092" s="3" t="s">
        <v>36</v>
      </c>
      <c r="N1092" s="3" t="s">
        <v>36</v>
      </c>
      <c r="O1092" s="3">
        <v>520450</v>
      </c>
      <c r="P1092" s="3">
        <v>1040991</v>
      </c>
      <c r="Q1092" t="s">
        <v>37</v>
      </c>
      <c r="R1092" t="s">
        <v>38</v>
      </c>
      <c r="S1092" t="s">
        <v>39</v>
      </c>
      <c r="T1092" t="s">
        <v>40</v>
      </c>
      <c r="U1092" t="s">
        <v>38</v>
      </c>
      <c r="V1092" t="s">
        <v>2054</v>
      </c>
      <c r="W1092">
        <v>101</v>
      </c>
      <c r="X1092" t="s">
        <v>2055</v>
      </c>
      <c r="Y1092" t="s">
        <v>2056</v>
      </c>
      <c r="Z1092" t="s">
        <v>1788</v>
      </c>
      <c r="AA1092" t="s">
        <v>550</v>
      </c>
      <c r="AB1092" t="s">
        <v>2057</v>
      </c>
      <c r="AC1092">
        <v>1056</v>
      </c>
    </row>
    <row r="1093" spans="1:29" x14ac:dyDescent="0.25">
      <c r="A1093" t="s">
        <v>6466</v>
      </c>
      <c r="B1093" t="s">
        <v>6467</v>
      </c>
      <c r="C1093" t="s">
        <v>6468</v>
      </c>
      <c r="D1093" t="s">
        <v>6469</v>
      </c>
      <c r="F1093" t="s">
        <v>6470</v>
      </c>
      <c r="G1093">
        <v>2011</v>
      </c>
      <c r="H1093">
        <v>2011</v>
      </c>
      <c r="I1093">
        <v>2012</v>
      </c>
      <c r="J1093" s="3">
        <v>50000</v>
      </c>
      <c r="K1093" s="3">
        <v>50000</v>
      </c>
      <c r="L1093" s="3">
        <v>11500</v>
      </c>
      <c r="M1093" s="3" t="s">
        <v>36</v>
      </c>
      <c r="N1093" s="3" t="s">
        <v>36</v>
      </c>
      <c r="O1093" s="3">
        <v>61500</v>
      </c>
      <c r="P1093" s="3">
        <v>110000</v>
      </c>
      <c r="Q1093" t="s">
        <v>37</v>
      </c>
      <c r="R1093" t="s">
        <v>95</v>
      </c>
      <c r="S1093" t="s">
        <v>39</v>
      </c>
      <c r="T1093" t="s">
        <v>131</v>
      </c>
      <c r="U1093" t="s">
        <v>38</v>
      </c>
      <c r="V1093" t="s">
        <v>4184</v>
      </c>
      <c r="W1093">
        <v>9</v>
      </c>
      <c r="Y1093" t="s">
        <v>6471</v>
      </c>
      <c r="AA1093" t="s">
        <v>506</v>
      </c>
      <c r="AC1093">
        <v>1044</v>
      </c>
    </row>
    <row r="1094" spans="1:29" x14ac:dyDescent="0.25">
      <c r="A1094" t="s">
        <v>6330</v>
      </c>
      <c r="B1094" t="s">
        <v>6331</v>
      </c>
      <c r="C1094" t="s">
        <v>4688</v>
      </c>
      <c r="D1094" t="s">
        <v>5018</v>
      </c>
      <c r="E1094" t="s">
        <v>6332</v>
      </c>
      <c r="F1094" t="s">
        <v>5062</v>
      </c>
      <c r="G1094">
        <v>2011</v>
      </c>
      <c r="H1094">
        <v>2011</v>
      </c>
      <c r="I1094">
        <v>2011</v>
      </c>
      <c r="J1094" s="3">
        <v>30000</v>
      </c>
      <c r="K1094" s="3">
        <v>30000</v>
      </c>
      <c r="L1094" s="3" t="s">
        <v>35</v>
      </c>
      <c r="M1094" s="3" t="s">
        <v>36</v>
      </c>
      <c r="N1094" s="3" t="s">
        <v>36</v>
      </c>
      <c r="O1094" s="3">
        <v>30000</v>
      </c>
      <c r="P1094" s="3">
        <v>50000</v>
      </c>
      <c r="Q1094" t="s">
        <v>37</v>
      </c>
      <c r="R1094" t="s">
        <v>38</v>
      </c>
      <c r="S1094" t="s">
        <v>39</v>
      </c>
      <c r="T1094" t="s">
        <v>131</v>
      </c>
      <c r="U1094" t="s">
        <v>38</v>
      </c>
      <c r="V1094" t="s">
        <v>782</v>
      </c>
      <c r="W1094">
        <v>8</v>
      </c>
      <c r="X1094" t="s">
        <v>6333</v>
      </c>
      <c r="Y1094" t="s">
        <v>6334</v>
      </c>
      <c r="AB1094" t="s">
        <v>6335</v>
      </c>
      <c r="AC1094">
        <v>1014</v>
      </c>
    </row>
    <row r="1095" spans="1:29" x14ac:dyDescent="0.25">
      <c r="A1095" t="s">
        <v>6502</v>
      </c>
      <c r="B1095" t="s">
        <v>6503</v>
      </c>
      <c r="C1095" t="s">
        <v>1829</v>
      </c>
      <c r="D1095" t="s">
        <v>1830</v>
      </c>
      <c r="F1095" t="s">
        <v>1830</v>
      </c>
      <c r="G1095">
        <v>2011</v>
      </c>
      <c r="H1095">
        <v>2011</v>
      </c>
      <c r="I1095">
        <v>2012</v>
      </c>
      <c r="J1095" s="3">
        <v>105000</v>
      </c>
      <c r="K1095" s="3">
        <v>103000</v>
      </c>
      <c r="L1095" s="3" t="s">
        <v>35</v>
      </c>
      <c r="M1095" s="3" t="s">
        <v>36</v>
      </c>
      <c r="N1095" s="3" t="s">
        <v>36</v>
      </c>
      <c r="O1095" s="3">
        <v>103000</v>
      </c>
      <c r="P1095" s="3">
        <v>150000</v>
      </c>
      <c r="Q1095" t="s">
        <v>37</v>
      </c>
      <c r="R1095" t="s">
        <v>38</v>
      </c>
      <c r="S1095" t="s">
        <v>39</v>
      </c>
      <c r="T1095" t="s">
        <v>40</v>
      </c>
      <c r="U1095" t="s">
        <v>38</v>
      </c>
      <c r="V1095" t="s">
        <v>41</v>
      </c>
      <c r="W1095">
        <v>102</v>
      </c>
      <c r="X1095" t="s">
        <v>6504</v>
      </c>
      <c r="Y1095" t="s">
        <v>6505</v>
      </c>
      <c r="AA1095" t="s">
        <v>550</v>
      </c>
      <c r="AB1095" t="s">
        <v>6506</v>
      </c>
      <c r="AC1095">
        <v>1055</v>
      </c>
    </row>
    <row r="1096" spans="1:29" x14ac:dyDescent="0.25">
      <c r="A1096" t="s">
        <v>6227</v>
      </c>
      <c r="B1096" t="s">
        <v>6228</v>
      </c>
      <c r="C1096" t="s">
        <v>682</v>
      </c>
      <c r="D1096" t="s">
        <v>1836</v>
      </c>
      <c r="E1096" t="s">
        <v>1836</v>
      </c>
      <c r="F1096" t="s">
        <v>6229</v>
      </c>
      <c r="G1096">
        <v>2011</v>
      </c>
      <c r="H1096">
        <v>2011</v>
      </c>
      <c r="I1096">
        <v>2012</v>
      </c>
      <c r="J1096" s="3">
        <v>120000</v>
      </c>
      <c r="K1096" s="3">
        <v>120000</v>
      </c>
      <c r="L1096" s="3">
        <v>30000</v>
      </c>
      <c r="M1096" s="3" t="s">
        <v>36</v>
      </c>
      <c r="N1096" s="3" t="s">
        <v>36</v>
      </c>
      <c r="O1096" s="3">
        <v>150000</v>
      </c>
      <c r="P1096" s="3">
        <v>377088</v>
      </c>
      <c r="Q1096" t="s">
        <v>50</v>
      </c>
      <c r="R1096" t="s">
        <v>38</v>
      </c>
      <c r="S1096" t="s">
        <v>39</v>
      </c>
      <c r="T1096" t="s">
        <v>40</v>
      </c>
      <c r="U1096" t="s">
        <v>38</v>
      </c>
      <c r="V1096" t="s">
        <v>51</v>
      </c>
      <c r="W1096">
        <v>80</v>
      </c>
      <c r="X1096" t="s">
        <v>6230</v>
      </c>
      <c r="Y1096" t="s">
        <v>6231</v>
      </c>
      <c r="AA1096" t="s">
        <v>550</v>
      </c>
      <c r="AB1096" t="s">
        <v>6232</v>
      </c>
      <c r="AC1096">
        <v>990</v>
      </c>
    </row>
    <row r="1097" spans="1:29" x14ac:dyDescent="0.25">
      <c r="A1097" t="s">
        <v>2058</v>
      </c>
      <c r="B1097" t="s">
        <v>2058</v>
      </c>
      <c r="C1097" t="s">
        <v>307</v>
      </c>
      <c r="D1097" t="s">
        <v>2059</v>
      </c>
      <c r="F1097" t="s">
        <v>2060</v>
      </c>
      <c r="G1097">
        <v>2011</v>
      </c>
      <c r="H1097">
        <v>2011</v>
      </c>
      <c r="I1097">
        <v>2013</v>
      </c>
      <c r="J1097" s="3">
        <v>80000</v>
      </c>
      <c r="K1097" s="3">
        <v>80000</v>
      </c>
      <c r="L1097" s="3">
        <v>15000</v>
      </c>
      <c r="M1097" s="3" t="s">
        <v>36</v>
      </c>
      <c r="N1097" s="3" t="s">
        <v>36</v>
      </c>
      <c r="O1097" s="3">
        <v>95000</v>
      </c>
      <c r="P1097" s="3">
        <v>289000</v>
      </c>
      <c r="Q1097" t="s">
        <v>50</v>
      </c>
      <c r="R1097" t="s">
        <v>38</v>
      </c>
      <c r="S1097" t="s">
        <v>39</v>
      </c>
      <c r="T1097" t="s">
        <v>40</v>
      </c>
      <c r="U1097" t="s">
        <v>38</v>
      </c>
      <c r="V1097" t="s">
        <v>51</v>
      </c>
      <c r="W1097">
        <v>79</v>
      </c>
      <c r="X1097" t="s">
        <v>2061</v>
      </c>
      <c r="Y1097" t="s">
        <v>2062</v>
      </c>
      <c r="Z1097" t="s">
        <v>1788</v>
      </c>
      <c r="AA1097" t="s">
        <v>14695</v>
      </c>
      <c r="AB1097" t="s">
        <v>2063</v>
      </c>
      <c r="AC1097">
        <v>1060</v>
      </c>
    </row>
    <row r="1098" spans="1:29" x14ac:dyDescent="0.25">
      <c r="A1098" t="s">
        <v>6353</v>
      </c>
      <c r="B1098" t="s">
        <v>6353</v>
      </c>
      <c r="C1098" t="s">
        <v>2471</v>
      </c>
      <c r="D1098" t="s">
        <v>6354</v>
      </c>
      <c r="E1098" t="s">
        <v>2472</v>
      </c>
      <c r="F1098" t="s">
        <v>6355</v>
      </c>
      <c r="G1098">
        <v>2011</v>
      </c>
      <c r="H1098">
        <v>2011</v>
      </c>
      <c r="I1098">
        <v>2013</v>
      </c>
      <c r="J1098" s="3">
        <v>800000</v>
      </c>
      <c r="K1098" s="3">
        <v>800000</v>
      </c>
      <c r="L1098" s="3" t="s">
        <v>35</v>
      </c>
      <c r="M1098" s="3" t="s">
        <v>36</v>
      </c>
      <c r="N1098" s="3" t="s">
        <v>36</v>
      </c>
      <c r="O1098" s="3">
        <v>800000</v>
      </c>
      <c r="P1098" s="3">
        <v>1505000</v>
      </c>
      <c r="Q1098" t="s">
        <v>37</v>
      </c>
      <c r="R1098" t="s">
        <v>38</v>
      </c>
      <c r="S1098" t="s">
        <v>39</v>
      </c>
      <c r="T1098" t="s">
        <v>40</v>
      </c>
      <c r="U1098" t="s">
        <v>38</v>
      </c>
      <c r="V1098" t="s">
        <v>6356</v>
      </c>
      <c r="W1098">
        <v>100</v>
      </c>
      <c r="X1098" t="s">
        <v>6357</v>
      </c>
      <c r="Y1098" t="s">
        <v>6358</v>
      </c>
      <c r="AA1098" t="s">
        <v>550</v>
      </c>
      <c r="AB1098" t="s">
        <v>6359</v>
      </c>
      <c r="AC1098">
        <v>1019</v>
      </c>
    </row>
    <row r="1099" spans="1:29" x14ac:dyDescent="0.25">
      <c r="A1099" t="s">
        <v>6806</v>
      </c>
      <c r="B1099" t="s">
        <v>504</v>
      </c>
      <c r="C1099" t="s">
        <v>6807</v>
      </c>
      <c r="G1099">
        <v>2010</v>
      </c>
      <c r="H1099">
        <v>2010</v>
      </c>
      <c r="J1099" s="3">
        <v>26000</v>
      </c>
      <c r="K1099" s="3">
        <v>26000</v>
      </c>
      <c r="L1099" s="3" t="s">
        <v>35</v>
      </c>
      <c r="M1099" s="3" t="s">
        <v>36</v>
      </c>
      <c r="N1099" s="3" t="s">
        <v>36</v>
      </c>
      <c r="O1099" s="3">
        <v>26000</v>
      </c>
      <c r="P1099" s="3">
        <v>1506100</v>
      </c>
      <c r="Q1099" t="s">
        <v>37</v>
      </c>
      <c r="R1099" t="s">
        <v>38</v>
      </c>
      <c r="S1099" t="s">
        <v>39</v>
      </c>
      <c r="T1099" t="s">
        <v>40</v>
      </c>
      <c r="U1099" t="s">
        <v>38</v>
      </c>
      <c r="Y1099" t="s">
        <v>506</v>
      </c>
      <c r="AA1099" t="s">
        <v>506</v>
      </c>
      <c r="AC1099">
        <v>1114</v>
      </c>
    </row>
    <row r="1100" spans="1:29" x14ac:dyDescent="0.25">
      <c r="A1100" t="s">
        <v>6553</v>
      </c>
      <c r="B1100" t="s">
        <v>6554</v>
      </c>
      <c r="C1100" t="s">
        <v>6555</v>
      </c>
      <c r="D1100" t="s">
        <v>6556</v>
      </c>
      <c r="E1100" t="s">
        <v>6557</v>
      </c>
      <c r="F1100" t="s">
        <v>6558</v>
      </c>
      <c r="G1100">
        <v>2010</v>
      </c>
      <c r="H1100">
        <v>2010</v>
      </c>
      <c r="I1100">
        <v>2012</v>
      </c>
      <c r="J1100" s="3">
        <v>27000</v>
      </c>
      <c r="K1100" s="3">
        <v>27000</v>
      </c>
      <c r="L1100" s="3" t="s">
        <v>35</v>
      </c>
      <c r="M1100" s="3" t="s">
        <v>36</v>
      </c>
      <c r="N1100" s="3" t="s">
        <v>36</v>
      </c>
      <c r="O1100" s="3">
        <v>27000</v>
      </c>
      <c r="P1100" s="3">
        <v>58466</v>
      </c>
      <c r="Q1100" t="s">
        <v>37</v>
      </c>
      <c r="R1100" t="s">
        <v>95</v>
      </c>
      <c r="S1100" t="s">
        <v>39</v>
      </c>
      <c r="T1100" t="s">
        <v>131</v>
      </c>
      <c r="U1100" t="s">
        <v>38</v>
      </c>
      <c r="V1100" t="s">
        <v>2400</v>
      </c>
      <c r="W1100">
        <v>8</v>
      </c>
      <c r="X1100" t="s">
        <v>6559</v>
      </c>
      <c r="Y1100" t="s">
        <v>6560</v>
      </c>
      <c r="AB1100" t="s">
        <v>6561</v>
      </c>
      <c r="AC1100">
        <v>1069</v>
      </c>
    </row>
    <row r="1101" spans="1:29" x14ac:dyDescent="0.25">
      <c r="A1101" t="s">
        <v>6892</v>
      </c>
      <c r="B1101" t="s">
        <v>6893</v>
      </c>
      <c r="C1101" t="s">
        <v>6894</v>
      </c>
      <c r="D1101" t="s">
        <v>6895</v>
      </c>
      <c r="G1101">
        <v>2010</v>
      </c>
      <c r="H1101">
        <v>2010</v>
      </c>
      <c r="I1101">
        <v>2011</v>
      </c>
      <c r="J1101" s="3">
        <v>150000</v>
      </c>
      <c r="K1101" s="3">
        <v>150000</v>
      </c>
      <c r="L1101" s="3" t="s">
        <v>35</v>
      </c>
      <c r="M1101" s="3" t="s">
        <v>36</v>
      </c>
      <c r="N1101" s="3" t="s">
        <v>36</v>
      </c>
      <c r="O1101" s="3">
        <v>150000</v>
      </c>
      <c r="P1101" s="3">
        <v>938628</v>
      </c>
      <c r="Q1101" t="s">
        <v>37</v>
      </c>
      <c r="R1101" t="s">
        <v>38</v>
      </c>
      <c r="S1101" t="s">
        <v>39</v>
      </c>
      <c r="T1101" t="s">
        <v>40</v>
      </c>
      <c r="U1101" t="s">
        <v>38</v>
      </c>
      <c r="V1101" t="s">
        <v>2006</v>
      </c>
      <c r="W1101">
        <v>92</v>
      </c>
      <c r="X1101" t="s">
        <v>6896</v>
      </c>
      <c r="Y1101" t="s">
        <v>6897</v>
      </c>
      <c r="AA1101" t="s">
        <v>14820</v>
      </c>
      <c r="AB1101" t="s">
        <v>6898</v>
      </c>
      <c r="AC1101">
        <v>1139</v>
      </c>
    </row>
    <row r="1102" spans="1:29" x14ac:dyDescent="0.25">
      <c r="A1102" t="s">
        <v>6857</v>
      </c>
      <c r="B1102" t="s">
        <v>6858</v>
      </c>
      <c r="C1102" t="s">
        <v>2689</v>
      </c>
      <c r="D1102" t="s">
        <v>6859</v>
      </c>
      <c r="F1102" t="s">
        <v>6859</v>
      </c>
      <c r="G1102">
        <v>2010</v>
      </c>
      <c r="H1102">
        <v>2010</v>
      </c>
      <c r="I1102">
        <v>2011</v>
      </c>
      <c r="J1102" s="3">
        <v>25000</v>
      </c>
      <c r="K1102" s="3">
        <v>25000</v>
      </c>
      <c r="L1102" s="3" t="s">
        <v>35</v>
      </c>
      <c r="M1102" s="3" t="s">
        <v>36</v>
      </c>
      <c r="N1102" s="3" t="s">
        <v>36</v>
      </c>
      <c r="O1102" s="3">
        <v>25000</v>
      </c>
      <c r="P1102" s="3">
        <v>39863</v>
      </c>
      <c r="Q1102" t="s">
        <v>50</v>
      </c>
      <c r="R1102" t="s">
        <v>38</v>
      </c>
      <c r="S1102" t="s">
        <v>39</v>
      </c>
      <c r="T1102" t="s">
        <v>40</v>
      </c>
      <c r="U1102" t="s">
        <v>38</v>
      </c>
      <c r="V1102" t="s">
        <v>51</v>
      </c>
      <c r="W1102">
        <v>59</v>
      </c>
      <c r="X1102" t="s">
        <v>6860</v>
      </c>
      <c r="Y1102" t="s">
        <v>6861</v>
      </c>
      <c r="AB1102" t="s">
        <v>6862</v>
      </c>
      <c r="AC1102">
        <v>1132</v>
      </c>
    </row>
    <row r="1103" spans="1:29" x14ac:dyDescent="0.25">
      <c r="A1103" t="s">
        <v>6544</v>
      </c>
      <c r="B1103" t="s">
        <v>6545</v>
      </c>
      <c r="C1103" t="s">
        <v>31</v>
      </c>
      <c r="D1103" t="s">
        <v>6546</v>
      </c>
      <c r="E1103" t="s">
        <v>6547</v>
      </c>
      <c r="F1103" t="s">
        <v>6548</v>
      </c>
      <c r="G1103">
        <v>2010</v>
      </c>
      <c r="H1103">
        <v>2010</v>
      </c>
      <c r="I1103">
        <v>2011</v>
      </c>
      <c r="J1103" s="3">
        <v>30000</v>
      </c>
      <c r="K1103" s="3">
        <v>30000</v>
      </c>
      <c r="L1103" s="3" t="s">
        <v>35</v>
      </c>
      <c r="M1103" s="3" t="s">
        <v>36</v>
      </c>
      <c r="N1103" s="3" t="s">
        <v>36</v>
      </c>
      <c r="O1103" s="3">
        <v>30000</v>
      </c>
      <c r="P1103" s="3">
        <v>43000</v>
      </c>
      <c r="Q1103" t="s">
        <v>37</v>
      </c>
      <c r="R1103" t="s">
        <v>38</v>
      </c>
      <c r="S1103" t="s">
        <v>39</v>
      </c>
      <c r="T1103" t="s">
        <v>131</v>
      </c>
      <c r="U1103" t="s">
        <v>95</v>
      </c>
      <c r="V1103" t="s">
        <v>6549</v>
      </c>
      <c r="W1103">
        <v>14</v>
      </c>
      <c r="X1103" t="s">
        <v>6550</v>
      </c>
      <c r="Y1103" t="s">
        <v>6551</v>
      </c>
      <c r="AB1103" t="s">
        <v>6552</v>
      </c>
      <c r="AC1103">
        <v>1068</v>
      </c>
    </row>
    <row r="1104" spans="1:29" x14ac:dyDescent="0.25">
      <c r="A1104" t="s">
        <v>472</v>
      </c>
      <c r="B1104" t="s">
        <v>473</v>
      </c>
      <c r="C1104" t="s">
        <v>162</v>
      </c>
      <c r="D1104" t="s">
        <v>474</v>
      </c>
      <c r="E1104" t="s">
        <v>475</v>
      </c>
      <c r="F1104" t="s">
        <v>474</v>
      </c>
      <c r="G1104">
        <v>2010</v>
      </c>
      <c r="H1104">
        <v>2010</v>
      </c>
      <c r="I1104">
        <v>2016</v>
      </c>
      <c r="J1104" s="3">
        <v>40000</v>
      </c>
      <c r="K1104" s="3">
        <v>40000</v>
      </c>
      <c r="L1104" s="3">
        <v>20000</v>
      </c>
      <c r="M1104" s="3" t="s">
        <v>36</v>
      </c>
      <c r="N1104" s="3" t="s">
        <v>36</v>
      </c>
      <c r="O1104" s="3">
        <v>60000</v>
      </c>
      <c r="P1104" s="3">
        <v>90877</v>
      </c>
      <c r="Q1104" t="s">
        <v>50</v>
      </c>
      <c r="R1104" t="s">
        <v>38</v>
      </c>
      <c r="S1104" t="s">
        <v>39</v>
      </c>
      <c r="T1104" t="s">
        <v>40</v>
      </c>
      <c r="U1104" t="s">
        <v>38</v>
      </c>
      <c r="V1104" t="s">
        <v>51</v>
      </c>
      <c r="W1104">
        <v>112</v>
      </c>
      <c r="X1104" t="s">
        <v>476</v>
      </c>
      <c r="Y1104" t="s">
        <v>477</v>
      </c>
      <c r="Z1104" t="s">
        <v>43</v>
      </c>
      <c r="AA1104" t="s">
        <v>478</v>
      </c>
      <c r="AB1104" t="s">
        <v>479</v>
      </c>
      <c r="AC1104">
        <v>1084</v>
      </c>
    </row>
    <row r="1105" spans="1:29" x14ac:dyDescent="0.25">
      <c r="A1105" t="s">
        <v>6868</v>
      </c>
      <c r="B1105" t="s">
        <v>6869</v>
      </c>
      <c r="C1105" t="s">
        <v>6870</v>
      </c>
      <c r="D1105" t="s">
        <v>6871</v>
      </c>
      <c r="F1105" t="s">
        <v>6871</v>
      </c>
      <c r="G1105">
        <v>2010</v>
      </c>
      <c r="H1105">
        <v>2010</v>
      </c>
      <c r="I1105">
        <v>2014</v>
      </c>
      <c r="J1105" s="3">
        <v>49000</v>
      </c>
      <c r="K1105" s="3">
        <v>49000</v>
      </c>
      <c r="L1105" s="3">
        <v>9000</v>
      </c>
      <c r="M1105" s="3" t="s">
        <v>36</v>
      </c>
      <c r="N1105" s="3" t="s">
        <v>36</v>
      </c>
      <c r="O1105" s="3">
        <v>58000</v>
      </c>
      <c r="P1105" s="3">
        <v>90230</v>
      </c>
      <c r="Q1105" t="s">
        <v>37</v>
      </c>
      <c r="R1105" t="s">
        <v>95</v>
      </c>
      <c r="S1105" t="s">
        <v>39</v>
      </c>
      <c r="T1105" t="s">
        <v>131</v>
      </c>
      <c r="U1105" t="s">
        <v>38</v>
      </c>
      <c r="V1105" t="s">
        <v>6872</v>
      </c>
      <c r="W1105">
        <v>11</v>
      </c>
      <c r="X1105" t="s">
        <v>6873</v>
      </c>
      <c r="Y1105" t="s">
        <v>6874</v>
      </c>
      <c r="AB1105" t="s">
        <v>6875</v>
      </c>
      <c r="AC1105">
        <v>1135</v>
      </c>
    </row>
    <row r="1106" spans="1:29" x14ac:dyDescent="0.25">
      <c r="A1106" t="s">
        <v>6876</v>
      </c>
      <c r="B1106" t="s">
        <v>6877</v>
      </c>
      <c r="C1106" t="s">
        <v>466</v>
      </c>
      <c r="D1106" t="s">
        <v>3413</v>
      </c>
      <c r="F1106" t="s">
        <v>3413</v>
      </c>
      <c r="G1106">
        <v>2010</v>
      </c>
      <c r="H1106">
        <v>2010</v>
      </c>
      <c r="I1106">
        <v>2012</v>
      </c>
      <c r="J1106" s="3">
        <v>77500</v>
      </c>
      <c r="K1106" s="3">
        <v>77500</v>
      </c>
      <c r="L1106" s="3">
        <v>12500</v>
      </c>
      <c r="M1106" s="3" t="s">
        <v>36</v>
      </c>
      <c r="N1106" s="3" t="s">
        <v>36</v>
      </c>
      <c r="O1106" s="3">
        <v>90000</v>
      </c>
      <c r="P1106" s="3">
        <v>259928</v>
      </c>
      <c r="Q1106" t="s">
        <v>50</v>
      </c>
      <c r="R1106" t="s">
        <v>38</v>
      </c>
      <c r="S1106" t="s">
        <v>39</v>
      </c>
      <c r="T1106" t="s">
        <v>40</v>
      </c>
      <c r="U1106" t="s">
        <v>38</v>
      </c>
      <c r="V1106" t="s">
        <v>147</v>
      </c>
      <c r="W1106">
        <v>85</v>
      </c>
      <c r="X1106" t="s">
        <v>6878</v>
      </c>
      <c r="Y1106" t="s">
        <v>6879</v>
      </c>
      <c r="AA1106" t="s">
        <v>550</v>
      </c>
      <c r="AB1106" t="s">
        <v>6880</v>
      </c>
      <c r="AC1106">
        <v>1136</v>
      </c>
    </row>
    <row r="1107" spans="1:29" x14ac:dyDescent="0.25">
      <c r="A1107" t="s">
        <v>1522</v>
      </c>
      <c r="B1107" t="s">
        <v>1522</v>
      </c>
      <c r="C1107" t="s">
        <v>31</v>
      </c>
      <c r="D1107" t="s">
        <v>1523</v>
      </c>
      <c r="E1107" t="s">
        <v>1524</v>
      </c>
      <c r="F1107" t="s">
        <v>1525</v>
      </c>
      <c r="G1107">
        <v>2010</v>
      </c>
      <c r="H1107">
        <v>2012</v>
      </c>
      <c r="I1107">
        <v>2011</v>
      </c>
      <c r="J1107" s="3">
        <v>200000</v>
      </c>
      <c r="K1107" s="3">
        <v>200000</v>
      </c>
      <c r="L1107" s="3" t="s">
        <v>35</v>
      </c>
      <c r="M1107" s="3">
        <v>15320</v>
      </c>
      <c r="N1107" s="3" t="s">
        <v>36</v>
      </c>
      <c r="O1107" s="3">
        <v>215320</v>
      </c>
      <c r="P1107" s="3">
        <v>900000</v>
      </c>
      <c r="Q1107" t="s">
        <v>37</v>
      </c>
      <c r="R1107" t="s">
        <v>38</v>
      </c>
      <c r="S1107" t="s">
        <v>155</v>
      </c>
      <c r="T1107" t="s">
        <v>40</v>
      </c>
      <c r="U1107" t="s">
        <v>38</v>
      </c>
      <c r="V1107" t="s">
        <v>204</v>
      </c>
      <c r="W1107">
        <v>336</v>
      </c>
      <c r="X1107" t="s">
        <v>1526</v>
      </c>
      <c r="Y1107" t="s">
        <v>1527</v>
      </c>
      <c r="Z1107" t="s">
        <v>1528</v>
      </c>
      <c r="AB1107" t="s">
        <v>1529</v>
      </c>
      <c r="AC1107">
        <v>1067</v>
      </c>
    </row>
    <row r="1108" spans="1:29" ht="30" x14ac:dyDescent="0.25">
      <c r="A1108" t="s">
        <v>6620</v>
      </c>
      <c r="B1108" t="s">
        <v>6621</v>
      </c>
      <c r="C1108" t="s">
        <v>4688</v>
      </c>
      <c r="D1108" t="s">
        <v>3927</v>
      </c>
      <c r="E1108" t="s">
        <v>2432</v>
      </c>
      <c r="F1108" s="4" t="s">
        <v>6622</v>
      </c>
      <c r="G1108">
        <v>2010</v>
      </c>
      <c r="H1108">
        <v>2010</v>
      </c>
      <c r="I1108">
        <v>2011</v>
      </c>
      <c r="J1108" s="3">
        <v>175000</v>
      </c>
      <c r="K1108" s="3">
        <v>175000</v>
      </c>
      <c r="L1108" s="3">
        <v>35000</v>
      </c>
      <c r="M1108" s="3" t="s">
        <v>36</v>
      </c>
      <c r="N1108" s="3" t="s">
        <v>36</v>
      </c>
      <c r="O1108" s="3">
        <v>210000</v>
      </c>
      <c r="P1108" s="3">
        <v>550040</v>
      </c>
      <c r="Q1108" t="s">
        <v>37</v>
      </c>
      <c r="R1108" t="s">
        <v>95</v>
      </c>
      <c r="S1108" t="s">
        <v>39</v>
      </c>
      <c r="T1108" t="s">
        <v>40</v>
      </c>
      <c r="U1108" t="s">
        <v>95</v>
      </c>
      <c r="V1108" t="s">
        <v>6623</v>
      </c>
      <c r="W1108">
        <v>48</v>
      </c>
      <c r="X1108" t="s">
        <v>6624</v>
      </c>
      <c r="Y1108" t="s">
        <v>6625</v>
      </c>
      <c r="AA1108" t="s">
        <v>550</v>
      </c>
      <c r="AB1108" t="s">
        <v>6626</v>
      </c>
      <c r="AC1108">
        <v>1080</v>
      </c>
    </row>
    <row r="1109" spans="1:29" x14ac:dyDescent="0.25">
      <c r="A1109" t="s">
        <v>6808</v>
      </c>
      <c r="B1109" t="s">
        <v>6809</v>
      </c>
      <c r="C1109" t="s">
        <v>6810</v>
      </c>
      <c r="D1109" t="s">
        <v>6811</v>
      </c>
      <c r="G1109">
        <v>2010</v>
      </c>
      <c r="H1109">
        <v>2010</v>
      </c>
      <c r="I1109">
        <v>2011</v>
      </c>
      <c r="J1109" s="3">
        <v>30000</v>
      </c>
      <c r="K1109" s="3">
        <v>30000</v>
      </c>
      <c r="L1109" s="3" t="s">
        <v>35</v>
      </c>
      <c r="M1109" s="3" t="s">
        <v>36</v>
      </c>
      <c r="N1109" s="3" t="s">
        <v>36</v>
      </c>
      <c r="O1109" s="3">
        <v>30000</v>
      </c>
      <c r="P1109" s="3">
        <v>148648</v>
      </c>
      <c r="Q1109" t="s">
        <v>37</v>
      </c>
      <c r="R1109" t="s">
        <v>38</v>
      </c>
      <c r="S1109" t="s">
        <v>39</v>
      </c>
      <c r="T1109" t="s">
        <v>131</v>
      </c>
      <c r="U1109" t="s">
        <v>38</v>
      </c>
      <c r="V1109" t="s">
        <v>1260</v>
      </c>
      <c r="W1109">
        <v>40</v>
      </c>
      <c r="X1109" t="s">
        <v>6812</v>
      </c>
      <c r="Y1109" t="s">
        <v>6813</v>
      </c>
      <c r="AB1109" t="s">
        <v>6814</v>
      </c>
      <c r="AC1109">
        <v>1115</v>
      </c>
    </row>
    <row r="1110" spans="1:29" x14ac:dyDescent="0.25">
      <c r="A1110" t="s">
        <v>6597</v>
      </c>
      <c r="B1110" t="s">
        <v>6598</v>
      </c>
      <c r="C1110" t="s">
        <v>4688</v>
      </c>
      <c r="D1110" t="s">
        <v>5018</v>
      </c>
      <c r="E1110" t="s">
        <v>2664</v>
      </c>
      <c r="F1110" t="s">
        <v>5018</v>
      </c>
      <c r="G1110">
        <v>2010</v>
      </c>
      <c r="H1110">
        <v>2010</v>
      </c>
      <c r="I1110">
        <v>2011</v>
      </c>
      <c r="J1110" s="3">
        <v>200000</v>
      </c>
      <c r="K1110" s="3">
        <v>200000</v>
      </c>
      <c r="L1110" s="3" t="s">
        <v>35</v>
      </c>
      <c r="M1110" s="3" t="s">
        <v>36</v>
      </c>
      <c r="N1110" s="3" t="s">
        <v>36</v>
      </c>
      <c r="O1110" s="3">
        <v>200000</v>
      </c>
      <c r="P1110" s="3">
        <v>830000</v>
      </c>
      <c r="Q1110" t="s">
        <v>37</v>
      </c>
      <c r="R1110" t="s">
        <v>38</v>
      </c>
      <c r="S1110" t="s">
        <v>39</v>
      </c>
      <c r="T1110" t="s">
        <v>40</v>
      </c>
      <c r="U1110" t="s">
        <v>38</v>
      </c>
      <c r="V1110" t="s">
        <v>41</v>
      </c>
      <c r="W1110">
        <v>108</v>
      </c>
      <c r="X1110" t="s">
        <v>6599</v>
      </c>
      <c r="Y1110" t="s">
        <v>6600</v>
      </c>
      <c r="AA1110" t="s">
        <v>550</v>
      </c>
      <c r="AB1110" t="s">
        <v>6601</v>
      </c>
      <c r="AC1110">
        <v>1076</v>
      </c>
    </row>
    <row r="1111" spans="1:29" x14ac:dyDescent="0.25">
      <c r="A1111" t="s">
        <v>6633</v>
      </c>
      <c r="B1111" t="s">
        <v>6634</v>
      </c>
      <c r="C1111" t="s">
        <v>2947</v>
      </c>
      <c r="D1111" t="s">
        <v>2324</v>
      </c>
      <c r="E1111" t="s">
        <v>6635</v>
      </c>
      <c r="F1111" t="s">
        <v>2324</v>
      </c>
      <c r="G1111">
        <v>2010</v>
      </c>
      <c r="H1111">
        <v>2010</v>
      </c>
      <c r="I1111">
        <v>2011</v>
      </c>
      <c r="J1111" s="3">
        <v>75000</v>
      </c>
      <c r="K1111" s="3">
        <v>75000</v>
      </c>
      <c r="L1111" s="3">
        <v>10400</v>
      </c>
      <c r="M1111" s="3" t="s">
        <v>36</v>
      </c>
      <c r="N1111" s="3" t="s">
        <v>36</v>
      </c>
      <c r="O1111" s="3">
        <v>85400</v>
      </c>
      <c r="P1111" s="3">
        <v>171392</v>
      </c>
      <c r="Q1111" t="s">
        <v>37</v>
      </c>
      <c r="R1111" t="s">
        <v>95</v>
      </c>
      <c r="S1111" t="s">
        <v>39</v>
      </c>
      <c r="T1111" t="s">
        <v>131</v>
      </c>
      <c r="U1111" t="s">
        <v>38</v>
      </c>
      <c r="V1111" t="s">
        <v>2948</v>
      </c>
      <c r="W1111">
        <v>21</v>
      </c>
      <c r="X1111" t="s">
        <v>6636</v>
      </c>
      <c r="Y1111" t="s">
        <v>6637</v>
      </c>
      <c r="AB1111" t="s">
        <v>6638</v>
      </c>
      <c r="AC1111">
        <v>1082</v>
      </c>
    </row>
    <row r="1112" spans="1:29" x14ac:dyDescent="0.25">
      <c r="A1112" t="s">
        <v>1584</v>
      </c>
      <c r="B1112" t="s">
        <v>1585</v>
      </c>
      <c r="C1112" t="s">
        <v>244</v>
      </c>
      <c r="D1112" t="s">
        <v>1586</v>
      </c>
      <c r="F1112" t="s">
        <v>1586</v>
      </c>
      <c r="G1112">
        <v>2010</v>
      </c>
      <c r="H1112">
        <v>2013</v>
      </c>
      <c r="I1112">
        <v>2012</v>
      </c>
      <c r="J1112" s="3">
        <v>90000</v>
      </c>
      <c r="K1112" s="3">
        <v>90000</v>
      </c>
      <c r="L1112" s="3">
        <v>20000</v>
      </c>
      <c r="M1112" s="3" t="s">
        <v>36</v>
      </c>
      <c r="N1112" s="3" t="s">
        <v>36</v>
      </c>
      <c r="O1112" s="3">
        <v>110000</v>
      </c>
      <c r="P1112" s="3">
        <v>420715</v>
      </c>
      <c r="Q1112" t="s">
        <v>50</v>
      </c>
      <c r="R1112" t="s">
        <v>38</v>
      </c>
      <c r="S1112" t="s">
        <v>39</v>
      </c>
      <c r="T1112" t="s">
        <v>40</v>
      </c>
      <c r="U1112" t="s">
        <v>38</v>
      </c>
      <c r="V1112" t="s">
        <v>1587</v>
      </c>
      <c r="W1112">
        <v>90</v>
      </c>
      <c r="X1112" t="s">
        <v>1588</v>
      </c>
      <c r="Y1112" t="s">
        <v>1589</v>
      </c>
      <c r="Z1112" t="s">
        <v>1582</v>
      </c>
      <c r="AA1112" t="s">
        <v>550</v>
      </c>
      <c r="AB1112" t="s">
        <v>1590</v>
      </c>
      <c r="AC1112">
        <v>1134</v>
      </c>
    </row>
    <row r="1113" spans="1:29" x14ac:dyDescent="0.25">
      <c r="A1113" t="s">
        <v>480</v>
      </c>
      <c r="B1113" t="s">
        <v>481</v>
      </c>
      <c r="C1113" t="s">
        <v>162</v>
      </c>
      <c r="D1113" t="s">
        <v>482</v>
      </c>
      <c r="E1113" t="s">
        <v>475</v>
      </c>
      <c r="F1113" t="s">
        <v>482</v>
      </c>
      <c r="G1113">
        <v>2010</v>
      </c>
      <c r="H1113">
        <v>2010</v>
      </c>
      <c r="I1113">
        <v>2012</v>
      </c>
      <c r="J1113" s="3">
        <v>24000</v>
      </c>
      <c r="K1113" s="3">
        <v>24000</v>
      </c>
      <c r="L1113" s="3" t="s">
        <v>35</v>
      </c>
      <c r="M1113" s="3" t="s">
        <v>36</v>
      </c>
      <c r="N1113" s="3" t="s">
        <v>36</v>
      </c>
      <c r="O1113" s="3">
        <v>24000</v>
      </c>
      <c r="P1113" s="3">
        <v>34462</v>
      </c>
      <c r="Q1113" t="s">
        <v>50</v>
      </c>
      <c r="R1113" t="s">
        <v>38</v>
      </c>
      <c r="S1113" t="s">
        <v>39</v>
      </c>
      <c r="T1113" t="s">
        <v>40</v>
      </c>
      <c r="U1113" t="s">
        <v>38</v>
      </c>
      <c r="V1113" t="s">
        <v>483</v>
      </c>
      <c r="W1113">
        <v>80</v>
      </c>
      <c r="X1113" t="s">
        <v>484</v>
      </c>
      <c r="Y1113" t="s">
        <v>485</v>
      </c>
      <c r="Z1113" t="s">
        <v>43</v>
      </c>
      <c r="AA1113" t="s">
        <v>486</v>
      </c>
      <c r="AB1113" t="s">
        <v>487</v>
      </c>
      <c r="AC1113">
        <v>1085</v>
      </c>
    </row>
    <row r="1114" spans="1:29" x14ac:dyDescent="0.25">
      <c r="A1114" t="s">
        <v>6569</v>
      </c>
      <c r="B1114" t="s">
        <v>6570</v>
      </c>
      <c r="C1114" t="s">
        <v>69</v>
      </c>
      <c r="D1114" t="s">
        <v>6571</v>
      </c>
      <c r="E1114" t="s">
        <v>1808</v>
      </c>
      <c r="F1114" t="s">
        <v>4131</v>
      </c>
      <c r="G1114">
        <v>2010</v>
      </c>
      <c r="H1114">
        <v>2011</v>
      </c>
      <c r="I1114">
        <v>2010</v>
      </c>
      <c r="J1114" s="3">
        <v>640000</v>
      </c>
      <c r="K1114" s="3">
        <v>640000</v>
      </c>
      <c r="L1114" s="3">
        <v>60000</v>
      </c>
      <c r="M1114" s="3">
        <v>26564</v>
      </c>
      <c r="N1114" s="3" t="s">
        <v>36</v>
      </c>
      <c r="O1114" s="3">
        <v>726564</v>
      </c>
      <c r="P1114" s="3">
        <v>1775330</v>
      </c>
      <c r="Q1114" t="s">
        <v>37</v>
      </c>
      <c r="R1114" t="s">
        <v>38</v>
      </c>
      <c r="S1114" t="s">
        <v>39</v>
      </c>
      <c r="T1114" t="s">
        <v>40</v>
      </c>
      <c r="U1114" t="s">
        <v>38</v>
      </c>
      <c r="V1114" t="s">
        <v>6572</v>
      </c>
      <c r="W1114">
        <v>106</v>
      </c>
      <c r="X1114" t="s">
        <v>6573</v>
      </c>
      <c r="Y1114" t="s">
        <v>6574</v>
      </c>
      <c r="AA1114" t="s">
        <v>550</v>
      </c>
      <c r="AB1114" t="s">
        <v>6575</v>
      </c>
      <c r="AC1114">
        <v>1071</v>
      </c>
    </row>
    <row r="1115" spans="1:29" x14ac:dyDescent="0.25">
      <c r="A1115" t="s">
        <v>6776</v>
      </c>
      <c r="B1115" t="s">
        <v>6777</v>
      </c>
      <c r="C1115" t="s">
        <v>6778</v>
      </c>
      <c r="D1115" t="s">
        <v>6779</v>
      </c>
      <c r="E1115" t="s">
        <v>6780</v>
      </c>
      <c r="F1115" t="s">
        <v>6781</v>
      </c>
      <c r="G1115">
        <v>2010</v>
      </c>
      <c r="H1115">
        <v>2013</v>
      </c>
      <c r="I1115">
        <v>2011</v>
      </c>
      <c r="J1115" s="3">
        <v>570000</v>
      </c>
      <c r="K1115" s="3">
        <v>570000</v>
      </c>
      <c r="L1115" s="3">
        <v>30000</v>
      </c>
      <c r="M1115" s="3">
        <v>9292</v>
      </c>
      <c r="N1115" s="3" t="s">
        <v>36</v>
      </c>
      <c r="O1115" s="3">
        <v>609292</v>
      </c>
      <c r="P1115" s="3">
        <v>1648165</v>
      </c>
      <c r="Q1115" t="s">
        <v>37</v>
      </c>
      <c r="R1115" t="s">
        <v>38</v>
      </c>
      <c r="S1115" t="s">
        <v>39</v>
      </c>
      <c r="T1115" t="s">
        <v>40</v>
      </c>
      <c r="U1115" t="s">
        <v>95</v>
      </c>
      <c r="V1115" t="s">
        <v>2597</v>
      </c>
      <c r="X1115" t="s">
        <v>6782</v>
      </c>
      <c r="Y1115" t="s">
        <v>6783</v>
      </c>
      <c r="AA1115" t="s">
        <v>550</v>
      </c>
      <c r="AB1115" t="s">
        <v>6784</v>
      </c>
      <c r="AC1115">
        <v>1110</v>
      </c>
    </row>
    <row r="1116" spans="1:29" x14ac:dyDescent="0.25">
      <c r="A1116" t="s">
        <v>6730</v>
      </c>
      <c r="B1116" t="s">
        <v>6731</v>
      </c>
      <c r="C1116" t="s">
        <v>528</v>
      </c>
      <c r="D1116" t="s">
        <v>1509</v>
      </c>
      <c r="E1116" t="s">
        <v>6732</v>
      </c>
      <c r="F1116" t="s">
        <v>6733</v>
      </c>
      <c r="G1116">
        <v>2010</v>
      </c>
      <c r="H1116">
        <v>2010</v>
      </c>
      <c r="I1116">
        <v>2011</v>
      </c>
      <c r="J1116" s="3">
        <v>650000</v>
      </c>
      <c r="K1116" s="3">
        <v>640000</v>
      </c>
      <c r="L1116" s="3">
        <v>100000</v>
      </c>
      <c r="M1116" s="3" t="s">
        <v>36</v>
      </c>
      <c r="N1116" s="3" t="s">
        <v>36</v>
      </c>
      <c r="O1116" s="3">
        <v>740000</v>
      </c>
      <c r="P1116" s="3">
        <v>1223626</v>
      </c>
      <c r="Q1116" t="s">
        <v>37</v>
      </c>
      <c r="R1116" t="s">
        <v>38</v>
      </c>
      <c r="S1116" t="s">
        <v>39</v>
      </c>
      <c r="T1116" t="s">
        <v>40</v>
      </c>
      <c r="U1116" t="s">
        <v>38</v>
      </c>
      <c r="V1116" t="s">
        <v>84</v>
      </c>
      <c r="W1116">
        <v>110</v>
      </c>
      <c r="X1116" t="s">
        <v>6734</v>
      </c>
      <c r="Y1116" t="s">
        <v>6735</v>
      </c>
      <c r="AA1116" t="s">
        <v>550</v>
      </c>
      <c r="AB1116" t="s">
        <v>6736</v>
      </c>
      <c r="AC1116">
        <v>1101</v>
      </c>
    </row>
    <row r="1117" spans="1:29" x14ac:dyDescent="0.25">
      <c r="A1117" t="s">
        <v>6562</v>
      </c>
      <c r="B1117" t="s">
        <v>6563</v>
      </c>
      <c r="C1117" t="s">
        <v>58</v>
      </c>
      <c r="D1117" t="s">
        <v>2105</v>
      </c>
      <c r="E1117" t="s">
        <v>6564</v>
      </c>
      <c r="F1117" t="s">
        <v>6565</v>
      </c>
      <c r="G1117">
        <v>2010</v>
      </c>
      <c r="H1117">
        <v>2010</v>
      </c>
      <c r="I1117">
        <v>2011</v>
      </c>
      <c r="J1117" s="3">
        <v>280000</v>
      </c>
      <c r="K1117" s="3">
        <v>280000</v>
      </c>
      <c r="L1117" s="3" t="s">
        <v>35</v>
      </c>
      <c r="M1117" s="3" t="s">
        <v>36</v>
      </c>
      <c r="N1117" s="3" t="s">
        <v>36</v>
      </c>
      <c r="O1117" s="3">
        <v>280000</v>
      </c>
      <c r="P1117" s="3">
        <v>511557</v>
      </c>
      <c r="Q1117" t="s">
        <v>37</v>
      </c>
      <c r="R1117" t="s">
        <v>38</v>
      </c>
      <c r="S1117" t="s">
        <v>39</v>
      </c>
      <c r="T1117" t="s">
        <v>40</v>
      </c>
      <c r="U1117" t="s">
        <v>38</v>
      </c>
      <c r="V1117" t="s">
        <v>41</v>
      </c>
      <c r="W1117">
        <v>88</v>
      </c>
      <c r="X1117" t="s">
        <v>6566</v>
      </c>
      <c r="Y1117" t="s">
        <v>6567</v>
      </c>
      <c r="AA1117" t="s">
        <v>550</v>
      </c>
      <c r="AB1117" t="s">
        <v>6568</v>
      </c>
      <c r="AC1117">
        <v>1070</v>
      </c>
    </row>
    <row r="1118" spans="1:29" x14ac:dyDescent="0.25">
      <c r="A1118" t="s">
        <v>6815</v>
      </c>
      <c r="B1118" t="s">
        <v>6816</v>
      </c>
      <c r="C1118" t="s">
        <v>154</v>
      </c>
      <c r="D1118" t="s">
        <v>6817</v>
      </c>
      <c r="G1118">
        <v>2010</v>
      </c>
      <c r="H1118">
        <v>2010</v>
      </c>
      <c r="I1118">
        <v>2011</v>
      </c>
      <c r="J1118" s="3">
        <v>140000</v>
      </c>
      <c r="K1118" s="3">
        <v>86641</v>
      </c>
      <c r="L1118" s="3" t="s">
        <v>35</v>
      </c>
      <c r="M1118" s="3" t="s">
        <v>36</v>
      </c>
      <c r="N1118" s="3" t="s">
        <v>36</v>
      </c>
      <c r="O1118" s="3">
        <v>86641</v>
      </c>
      <c r="P1118" s="3">
        <v>362000</v>
      </c>
      <c r="Q1118" t="s">
        <v>37</v>
      </c>
      <c r="R1118" t="s">
        <v>38</v>
      </c>
      <c r="S1118" t="s">
        <v>39</v>
      </c>
      <c r="T1118" t="s">
        <v>40</v>
      </c>
      <c r="U1118" t="s">
        <v>38</v>
      </c>
      <c r="V1118" t="s">
        <v>41</v>
      </c>
      <c r="W1118">
        <v>78</v>
      </c>
      <c r="X1118" t="s">
        <v>6818</v>
      </c>
      <c r="Y1118" t="s">
        <v>6819</v>
      </c>
      <c r="AB1118" t="s">
        <v>6820</v>
      </c>
      <c r="AC1118">
        <v>1116</v>
      </c>
    </row>
    <row r="1119" spans="1:29" ht="30" x14ac:dyDescent="0.25">
      <c r="A1119" t="s">
        <v>488</v>
      </c>
      <c r="B1119" t="s">
        <v>489</v>
      </c>
      <c r="C1119" t="s">
        <v>122</v>
      </c>
      <c r="D1119" t="s">
        <v>490</v>
      </c>
      <c r="E1119" t="s">
        <v>491</v>
      </c>
      <c r="F1119" s="4" t="s">
        <v>492</v>
      </c>
      <c r="G1119">
        <v>2010</v>
      </c>
      <c r="H1119">
        <v>2010</v>
      </c>
      <c r="I1119">
        <v>2013</v>
      </c>
      <c r="J1119" s="3">
        <v>42000</v>
      </c>
      <c r="K1119" s="3">
        <v>42000</v>
      </c>
      <c r="L1119" s="3" t="s">
        <v>35</v>
      </c>
      <c r="M1119" s="3" t="s">
        <v>36</v>
      </c>
      <c r="N1119" s="3" t="s">
        <v>36</v>
      </c>
      <c r="O1119" s="3">
        <v>42000</v>
      </c>
      <c r="P1119" s="3">
        <v>60000</v>
      </c>
      <c r="Q1119" t="s">
        <v>50</v>
      </c>
      <c r="R1119" t="s">
        <v>38</v>
      </c>
      <c r="S1119" t="s">
        <v>39</v>
      </c>
      <c r="T1119" t="s">
        <v>40</v>
      </c>
      <c r="U1119" t="s">
        <v>38</v>
      </c>
      <c r="V1119" t="s">
        <v>51</v>
      </c>
      <c r="W1119">
        <v>87</v>
      </c>
      <c r="X1119" t="s">
        <v>493</v>
      </c>
      <c r="Y1119" t="s">
        <v>494</v>
      </c>
      <c r="Z1119" t="s">
        <v>43</v>
      </c>
      <c r="AA1119" t="s">
        <v>182</v>
      </c>
      <c r="AB1119" t="s">
        <v>495</v>
      </c>
      <c r="AC1119">
        <v>1086</v>
      </c>
    </row>
    <row r="1120" spans="1:29" x14ac:dyDescent="0.25">
      <c r="A1120" t="s">
        <v>6690</v>
      </c>
      <c r="B1120" t="s">
        <v>6691</v>
      </c>
      <c r="C1120" t="s">
        <v>1744</v>
      </c>
      <c r="D1120" t="s">
        <v>6075</v>
      </c>
      <c r="E1120" t="s">
        <v>5162</v>
      </c>
      <c r="F1120" t="s">
        <v>6692</v>
      </c>
      <c r="G1120">
        <v>2010</v>
      </c>
      <c r="H1120">
        <v>2010</v>
      </c>
      <c r="I1120">
        <v>2011</v>
      </c>
      <c r="J1120" s="3">
        <v>660000</v>
      </c>
      <c r="K1120" s="3">
        <v>660000</v>
      </c>
      <c r="L1120" s="3">
        <v>40000</v>
      </c>
      <c r="M1120" s="3" t="s">
        <v>36</v>
      </c>
      <c r="N1120" s="3" t="s">
        <v>36</v>
      </c>
      <c r="O1120" s="3">
        <v>700000</v>
      </c>
      <c r="P1120" s="3">
        <v>2150000</v>
      </c>
      <c r="Q1120" t="s">
        <v>37</v>
      </c>
      <c r="R1120" t="s">
        <v>38</v>
      </c>
      <c r="S1120" t="s">
        <v>39</v>
      </c>
      <c r="T1120" t="s">
        <v>40</v>
      </c>
      <c r="U1120" t="s">
        <v>95</v>
      </c>
      <c r="V1120" t="s">
        <v>6693</v>
      </c>
      <c r="W1120">
        <v>85</v>
      </c>
      <c r="X1120" t="s">
        <v>6694</v>
      </c>
      <c r="Y1120" t="s">
        <v>6695</v>
      </c>
      <c r="AA1120" t="s">
        <v>550</v>
      </c>
      <c r="AB1120" t="s">
        <v>6696</v>
      </c>
      <c r="AC1120">
        <v>1094</v>
      </c>
    </row>
    <row r="1121" spans="1:29" x14ac:dyDescent="0.25">
      <c r="A1121" t="s">
        <v>6821</v>
      </c>
      <c r="B1121" t="s">
        <v>6822</v>
      </c>
      <c r="C1121" t="s">
        <v>1451</v>
      </c>
      <c r="D1121" t="s">
        <v>1452</v>
      </c>
      <c r="G1121">
        <v>2010</v>
      </c>
      <c r="H1121">
        <v>2011</v>
      </c>
      <c r="I1121">
        <v>2010</v>
      </c>
      <c r="J1121" s="3">
        <v>25000</v>
      </c>
      <c r="K1121" s="3">
        <v>25000</v>
      </c>
      <c r="L1121" s="3" t="s">
        <v>35</v>
      </c>
      <c r="M1121" s="3" t="s">
        <v>36</v>
      </c>
      <c r="N1121" s="3" t="s">
        <v>36</v>
      </c>
      <c r="O1121" s="3">
        <v>25000</v>
      </c>
      <c r="P1121" s="3">
        <v>70577</v>
      </c>
      <c r="Q1121" t="s">
        <v>37</v>
      </c>
      <c r="R1121" t="s">
        <v>95</v>
      </c>
      <c r="S1121" t="s">
        <v>39</v>
      </c>
      <c r="T1121" t="s">
        <v>131</v>
      </c>
      <c r="U1121" t="s">
        <v>95</v>
      </c>
      <c r="V1121" t="s">
        <v>6823</v>
      </c>
      <c r="W1121">
        <v>4</v>
      </c>
      <c r="X1121" t="s">
        <v>6824</v>
      </c>
      <c r="Y1121" t="s">
        <v>6825</v>
      </c>
      <c r="AB1121" t="s">
        <v>6826</v>
      </c>
      <c r="AC1121">
        <v>1117</v>
      </c>
    </row>
    <row r="1122" spans="1:29" x14ac:dyDescent="0.25">
      <c r="A1122" t="s">
        <v>6768</v>
      </c>
      <c r="B1122" t="s">
        <v>6769</v>
      </c>
      <c r="C1122" t="s">
        <v>6770</v>
      </c>
      <c r="D1122" t="s">
        <v>6771</v>
      </c>
      <c r="E1122" t="s">
        <v>6772</v>
      </c>
      <c r="F1122" t="s">
        <v>6771</v>
      </c>
      <c r="G1122">
        <v>2010</v>
      </c>
      <c r="H1122">
        <v>2010</v>
      </c>
      <c r="I1122">
        <v>2012</v>
      </c>
      <c r="J1122" s="3">
        <v>45000</v>
      </c>
      <c r="K1122" s="3">
        <v>45000</v>
      </c>
      <c r="L1122" s="3" t="s">
        <v>35</v>
      </c>
      <c r="M1122" s="3" t="s">
        <v>36</v>
      </c>
      <c r="N1122" s="3" t="s">
        <v>36</v>
      </c>
      <c r="O1122" s="3">
        <v>45000</v>
      </c>
      <c r="P1122" s="3">
        <v>110114</v>
      </c>
      <c r="Q1122" t="s">
        <v>50</v>
      </c>
      <c r="R1122" t="s">
        <v>38</v>
      </c>
      <c r="S1122" t="s">
        <v>39</v>
      </c>
      <c r="T1122" t="s">
        <v>40</v>
      </c>
      <c r="U1122" t="s">
        <v>38</v>
      </c>
      <c r="V1122" t="s">
        <v>51</v>
      </c>
      <c r="W1122">
        <v>60</v>
      </c>
      <c r="X1122" t="s">
        <v>6773</v>
      </c>
      <c r="Y1122" t="s">
        <v>6774</v>
      </c>
      <c r="AB1122" t="s">
        <v>6775</v>
      </c>
      <c r="AC1122">
        <v>1109</v>
      </c>
    </row>
    <row r="1123" spans="1:29" x14ac:dyDescent="0.25">
      <c r="A1123" t="s">
        <v>6702</v>
      </c>
      <c r="B1123" t="s">
        <v>6703</v>
      </c>
      <c r="C1123" t="s">
        <v>244</v>
      </c>
      <c r="D1123" t="s">
        <v>6704</v>
      </c>
      <c r="E1123" t="s">
        <v>1586</v>
      </c>
      <c r="F1123" t="s">
        <v>6704</v>
      </c>
      <c r="G1123">
        <v>2010</v>
      </c>
      <c r="H1123">
        <v>2010</v>
      </c>
      <c r="I1123">
        <v>2011</v>
      </c>
      <c r="J1123" s="3">
        <v>55000</v>
      </c>
      <c r="K1123" s="3">
        <v>55000</v>
      </c>
      <c r="L1123" s="3">
        <v>40000</v>
      </c>
      <c r="M1123" s="3" t="s">
        <v>36</v>
      </c>
      <c r="N1123" s="3" t="s">
        <v>36</v>
      </c>
      <c r="O1123" s="3">
        <v>95000</v>
      </c>
      <c r="P1123" s="3">
        <v>208280</v>
      </c>
      <c r="Q1123" t="s">
        <v>50</v>
      </c>
      <c r="R1123" t="s">
        <v>38</v>
      </c>
      <c r="S1123" t="s">
        <v>39</v>
      </c>
      <c r="T1123" t="s">
        <v>40</v>
      </c>
      <c r="U1123" t="s">
        <v>38</v>
      </c>
      <c r="V1123" t="s">
        <v>51</v>
      </c>
      <c r="W1123">
        <v>58</v>
      </c>
      <c r="X1123" t="s">
        <v>6705</v>
      </c>
      <c r="Y1123" t="s">
        <v>6706</v>
      </c>
      <c r="AB1123" t="s">
        <v>6707</v>
      </c>
      <c r="AC1123">
        <v>1096</v>
      </c>
    </row>
    <row r="1124" spans="1:29" x14ac:dyDescent="0.25">
      <c r="A1124" t="s">
        <v>6899</v>
      </c>
      <c r="B1124" t="s">
        <v>6900</v>
      </c>
      <c r="C1124" t="s">
        <v>466</v>
      </c>
      <c r="D1124" t="s">
        <v>4031</v>
      </c>
      <c r="G1124">
        <v>2010</v>
      </c>
      <c r="H1124">
        <v>2010</v>
      </c>
      <c r="I1124">
        <v>2011</v>
      </c>
      <c r="J1124" s="3">
        <v>62000</v>
      </c>
      <c r="K1124" s="3">
        <v>62000</v>
      </c>
      <c r="L1124" s="3">
        <v>13000</v>
      </c>
      <c r="M1124" s="3" t="s">
        <v>36</v>
      </c>
      <c r="N1124" s="3" t="s">
        <v>36</v>
      </c>
      <c r="O1124" s="3">
        <v>75000</v>
      </c>
      <c r="P1124" s="3">
        <v>205404</v>
      </c>
      <c r="Q1124" t="s">
        <v>50</v>
      </c>
      <c r="R1124" t="s">
        <v>38</v>
      </c>
      <c r="S1124" t="s">
        <v>39</v>
      </c>
      <c r="T1124" t="s">
        <v>40</v>
      </c>
      <c r="U1124" t="s">
        <v>38</v>
      </c>
      <c r="V1124" t="s">
        <v>758</v>
      </c>
      <c r="W1124">
        <v>85</v>
      </c>
      <c r="X1124" t="s">
        <v>6901</v>
      </c>
      <c r="Y1124" t="s">
        <v>6902</v>
      </c>
      <c r="AB1124" t="s">
        <v>6903</v>
      </c>
      <c r="AC1124">
        <v>1140</v>
      </c>
    </row>
    <row r="1125" spans="1:29" x14ac:dyDescent="0.25">
      <c r="A1125" t="s">
        <v>6827</v>
      </c>
      <c r="B1125" t="s">
        <v>14818</v>
      </c>
      <c r="C1125" t="s">
        <v>229</v>
      </c>
      <c r="D1125" t="s">
        <v>3004</v>
      </c>
      <c r="E1125" t="s">
        <v>2339</v>
      </c>
      <c r="F1125" t="s">
        <v>3004</v>
      </c>
      <c r="G1125">
        <v>2010</v>
      </c>
      <c r="H1125">
        <v>2010</v>
      </c>
      <c r="I1125">
        <v>2011</v>
      </c>
      <c r="J1125" s="3">
        <v>73500</v>
      </c>
      <c r="K1125" s="3">
        <v>73500</v>
      </c>
      <c r="L1125" s="3">
        <v>16500</v>
      </c>
      <c r="M1125" s="3" t="s">
        <v>36</v>
      </c>
      <c r="N1125" s="3" t="s">
        <v>36</v>
      </c>
      <c r="O1125" s="3">
        <v>90000</v>
      </c>
      <c r="P1125" s="3">
        <v>167860</v>
      </c>
      <c r="Q1125" t="s">
        <v>50</v>
      </c>
      <c r="R1125" t="s">
        <v>38</v>
      </c>
      <c r="S1125" t="s">
        <v>39</v>
      </c>
      <c r="T1125" t="s">
        <v>40</v>
      </c>
      <c r="U1125" t="s">
        <v>38</v>
      </c>
      <c r="V1125" t="s">
        <v>51</v>
      </c>
      <c r="W1125">
        <v>95</v>
      </c>
      <c r="X1125" t="s">
        <v>6828</v>
      </c>
      <c r="Y1125" t="s">
        <v>6829</v>
      </c>
      <c r="AB1125" t="s">
        <v>14819</v>
      </c>
      <c r="AC1125">
        <v>1118</v>
      </c>
    </row>
    <row r="1126" spans="1:29" x14ac:dyDescent="0.25">
      <c r="A1126" t="s">
        <v>6750</v>
      </c>
      <c r="B1126" t="s">
        <v>6751</v>
      </c>
      <c r="C1126" t="s">
        <v>2593</v>
      </c>
      <c r="D1126" t="s">
        <v>2757</v>
      </c>
      <c r="E1126" t="s">
        <v>5331</v>
      </c>
      <c r="F1126" t="s">
        <v>2757</v>
      </c>
      <c r="G1126">
        <v>2010</v>
      </c>
      <c r="H1126">
        <v>2010</v>
      </c>
      <c r="I1126">
        <v>2011</v>
      </c>
      <c r="J1126" s="3">
        <v>70000</v>
      </c>
      <c r="K1126" s="3">
        <v>70000</v>
      </c>
      <c r="L1126" s="3" t="s">
        <v>35</v>
      </c>
      <c r="M1126" s="3" t="s">
        <v>36</v>
      </c>
      <c r="N1126" s="3" t="s">
        <v>36</v>
      </c>
      <c r="O1126" s="3">
        <v>70000</v>
      </c>
      <c r="P1126" s="3">
        <v>1550450</v>
      </c>
      <c r="Q1126" t="s">
        <v>37</v>
      </c>
      <c r="R1126" t="s">
        <v>38</v>
      </c>
      <c r="S1126" t="s">
        <v>155</v>
      </c>
      <c r="T1126" t="s">
        <v>40</v>
      </c>
      <c r="U1126" t="s">
        <v>38</v>
      </c>
      <c r="V1126" t="s">
        <v>41</v>
      </c>
      <c r="X1126" t="s">
        <v>5705</v>
      </c>
      <c r="Y1126" t="s">
        <v>5706</v>
      </c>
      <c r="AB1126" t="s">
        <v>5707</v>
      </c>
      <c r="AC1126">
        <v>1104</v>
      </c>
    </row>
    <row r="1127" spans="1:29" x14ac:dyDescent="0.25">
      <c r="A1127" t="s">
        <v>6798</v>
      </c>
      <c r="B1127" t="s">
        <v>6799</v>
      </c>
      <c r="C1127" t="s">
        <v>6800</v>
      </c>
      <c r="D1127" t="s">
        <v>6801</v>
      </c>
      <c r="E1127" t="s">
        <v>6802</v>
      </c>
      <c r="F1127" t="s">
        <v>6803</v>
      </c>
      <c r="G1127">
        <v>2010</v>
      </c>
      <c r="H1127">
        <v>2010</v>
      </c>
      <c r="I1127">
        <v>2020</v>
      </c>
      <c r="J1127" s="3">
        <v>58000</v>
      </c>
      <c r="K1127" s="3">
        <v>58000</v>
      </c>
      <c r="L1127" s="3">
        <v>12000</v>
      </c>
      <c r="M1127" s="3" t="s">
        <v>36</v>
      </c>
      <c r="N1127" s="3" t="s">
        <v>36</v>
      </c>
      <c r="O1127" s="3">
        <v>70000</v>
      </c>
      <c r="P1127" s="3">
        <v>201437</v>
      </c>
      <c r="Q1127" t="s">
        <v>50</v>
      </c>
      <c r="R1127" t="s">
        <v>38</v>
      </c>
      <c r="S1127" t="s">
        <v>39</v>
      </c>
      <c r="T1127" t="s">
        <v>40</v>
      </c>
      <c r="U1127" t="s">
        <v>38</v>
      </c>
      <c r="V1127" t="s">
        <v>51</v>
      </c>
      <c r="W1127">
        <v>93</v>
      </c>
      <c r="X1127" t="s">
        <v>6804</v>
      </c>
      <c r="Y1127" t="s">
        <v>506</v>
      </c>
      <c r="AB1127" t="s">
        <v>6805</v>
      </c>
      <c r="AC1127">
        <v>1113</v>
      </c>
    </row>
    <row r="1128" spans="1:29" x14ac:dyDescent="0.25">
      <c r="A1128" t="s">
        <v>6646</v>
      </c>
      <c r="B1128" t="s">
        <v>6647</v>
      </c>
      <c r="C1128" t="s">
        <v>6648</v>
      </c>
      <c r="D1128" t="s">
        <v>6649</v>
      </c>
      <c r="E1128" t="s">
        <v>6649</v>
      </c>
      <c r="F1128" t="s">
        <v>6649</v>
      </c>
      <c r="G1128">
        <v>2010</v>
      </c>
      <c r="H1128">
        <v>2010</v>
      </c>
      <c r="I1128">
        <v>2012</v>
      </c>
      <c r="J1128" s="3">
        <v>70000</v>
      </c>
      <c r="K1128" s="3">
        <v>70000</v>
      </c>
      <c r="L1128" s="3">
        <v>30000</v>
      </c>
      <c r="M1128" s="3" t="s">
        <v>36</v>
      </c>
      <c r="N1128" s="3" t="s">
        <v>36</v>
      </c>
      <c r="O1128" s="3">
        <v>100000</v>
      </c>
      <c r="P1128" s="3">
        <v>257809</v>
      </c>
      <c r="Q1128" t="s">
        <v>50</v>
      </c>
      <c r="R1128" t="s">
        <v>38</v>
      </c>
      <c r="S1128" t="s">
        <v>39</v>
      </c>
      <c r="T1128" t="s">
        <v>40</v>
      </c>
      <c r="U1128" t="s">
        <v>38</v>
      </c>
      <c r="V1128" t="s">
        <v>51</v>
      </c>
      <c r="W1128">
        <v>58</v>
      </c>
      <c r="X1128" t="s">
        <v>6650</v>
      </c>
      <c r="Y1128" t="s">
        <v>6651</v>
      </c>
      <c r="AB1128" t="s">
        <v>6652</v>
      </c>
      <c r="AC1128">
        <v>1087</v>
      </c>
    </row>
    <row r="1129" spans="1:29" x14ac:dyDescent="0.25">
      <c r="A1129" t="s">
        <v>6752</v>
      </c>
      <c r="B1129" t="s">
        <v>6753</v>
      </c>
      <c r="C1129" t="s">
        <v>145</v>
      </c>
      <c r="D1129" t="s">
        <v>2721</v>
      </c>
      <c r="E1129" t="s">
        <v>2722</v>
      </c>
      <c r="F1129" t="s">
        <v>6754</v>
      </c>
      <c r="G1129">
        <v>2010</v>
      </c>
      <c r="H1129">
        <v>2010</v>
      </c>
      <c r="I1129">
        <v>2012</v>
      </c>
      <c r="J1129" s="3">
        <v>88000</v>
      </c>
      <c r="K1129" s="3">
        <v>88000</v>
      </c>
      <c r="L1129" s="3">
        <v>22000</v>
      </c>
      <c r="M1129" s="3" t="s">
        <v>36</v>
      </c>
      <c r="N1129" s="3" t="s">
        <v>36</v>
      </c>
      <c r="O1129" s="3">
        <v>110000</v>
      </c>
      <c r="P1129" s="3">
        <v>449999</v>
      </c>
      <c r="Q1129" t="s">
        <v>50</v>
      </c>
      <c r="R1129" t="s">
        <v>38</v>
      </c>
      <c r="S1129" t="s">
        <v>39</v>
      </c>
      <c r="T1129" t="s">
        <v>40</v>
      </c>
      <c r="U1129" t="s">
        <v>38</v>
      </c>
      <c r="V1129" t="s">
        <v>1997</v>
      </c>
      <c r="W1129">
        <v>85</v>
      </c>
      <c r="X1129" t="s">
        <v>6755</v>
      </c>
      <c r="Y1129" t="s">
        <v>6756</v>
      </c>
      <c r="AA1129" t="s">
        <v>550</v>
      </c>
      <c r="AB1129" t="s">
        <v>6757</v>
      </c>
      <c r="AC1129">
        <v>1105</v>
      </c>
    </row>
    <row r="1130" spans="1:29" x14ac:dyDescent="0.25">
      <c r="A1130" t="s">
        <v>496</v>
      </c>
      <c r="B1130" t="s">
        <v>497</v>
      </c>
      <c r="C1130" t="s">
        <v>229</v>
      </c>
      <c r="D1130" t="s">
        <v>498</v>
      </c>
      <c r="E1130" t="s">
        <v>499</v>
      </c>
      <c r="F1130" t="s">
        <v>498</v>
      </c>
      <c r="G1130">
        <v>2010</v>
      </c>
      <c r="H1130">
        <v>2010</v>
      </c>
      <c r="I1130">
        <v>2012</v>
      </c>
      <c r="J1130" s="3">
        <v>25000</v>
      </c>
      <c r="K1130" s="3">
        <v>25000</v>
      </c>
      <c r="L1130" s="3" t="s">
        <v>35</v>
      </c>
      <c r="M1130" s="3" t="s">
        <v>36</v>
      </c>
      <c r="N1130" s="3" t="s">
        <v>36</v>
      </c>
      <c r="O1130" s="3">
        <v>25000</v>
      </c>
      <c r="P1130" s="3">
        <v>43500</v>
      </c>
      <c r="Q1130" t="s">
        <v>50</v>
      </c>
      <c r="R1130" t="s">
        <v>38</v>
      </c>
      <c r="S1130" t="s">
        <v>39</v>
      </c>
      <c r="T1130" t="s">
        <v>40</v>
      </c>
      <c r="U1130" t="s">
        <v>38</v>
      </c>
      <c r="V1130" t="s">
        <v>51</v>
      </c>
      <c r="W1130">
        <v>73</v>
      </c>
      <c r="X1130" t="s">
        <v>500</v>
      </c>
      <c r="Y1130" t="s">
        <v>501</v>
      </c>
      <c r="Z1130" t="s">
        <v>43</v>
      </c>
      <c r="AA1130" t="s">
        <v>107</v>
      </c>
      <c r="AB1130" t="s">
        <v>502</v>
      </c>
      <c r="AC1130">
        <v>1107</v>
      </c>
    </row>
    <row r="1131" spans="1:29" x14ac:dyDescent="0.25">
      <c r="A1131" t="s">
        <v>1456</v>
      </c>
      <c r="B1131" t="s">
        <v>504</v>
      </c>
      <c r="C1131" t="s">
        <v>1457</v>
      </c>
      <c r="G1131">
        <v>2010</v>
      </c>
      <c r="H1131">
        <v>2011</v>
      </c>
      <c r="J1131" s="3">
        <v>700000</v>
      </c>
      <c r="K1131" s="3">
        <v>610000</v>
      </c>
      <c r="L1131" s="3">
        <v>100000</v>
      </c>
      <c r="M1131" s="3" t="s">
        <v>36</v>
      </c>
      <c r="N1131" s="3" t="s">
        <v>36</v>
      </c>
      <c r="O1131" s="3">
        <v>710000</v>
      </c>
      <c r="P1131" s="3">
        <v>8699588</v>
      </c>
      <c r="Q1131" t="s">
        <v>37</v>
      </c>
      <c r="R1131" t="s">
        <v>95</v>
      </c>
      <c r="S1131" t="s">
        <v>39</v>
      </c>
      <c r="T1131" t="s">
        <v>40</v>
      </c>
      <c r="U1131" t="s">
        <v>95</v>
      </c>
      <c r="Y1131" t="s">
        <v>506</v>
      </c>
      <c r="Z1131" t="s">
        <v>1458</v>
      </c>
      <c r="AA1131" t="s">
        <v>506</v>
      </c>
      <c r="AC1131">
        <v>1119</v>
      </c>
    </row>
    <row r="1132" spans="1:29" x14ac:dyDescent="0.25">
      <c r="A1132" t="s">
        <v>503</v>
      </c>
      <c r="B1132" t="s">
        <v>504</v>
      </c>
      <c r="C1132" t="s">
        <v>505</v>
      </c>
      <c r="G1132">
        <v>2010</v>
      </c>
      <c r="H1132">
        <v>2010</v>
      </c>
      <c r="J1132" s="3">
        <v>30000</v>
      </c>
      <c r="K1132" s="3">
        <v>21000</v>
      </c>
      <c r="L1132" s="3" t="s">
        <v>35</v>
      </c>
      <c r="M1132" s="3" t="s">
        <v>36</v>
      </c>
      <c r="N1132" s="3" t="s">
        <v>36</v>
      </c>
      <c r="O1132" s="3">
        <v>21000</v>
      </c>
      <c r="P1132" s="3">
        <v>58000</v>
      </c>
      <c r="Q1132" t="s">
        <v>37</v>
      </c>
      <c r="R1132" t="s">
        <v>38</v>
      </c>
      <c r="S1132" t="s">
        <v>39</v>
      </c>
      <c r="T1132" t="s">
        <v>40</v>
      </c>
      <c r="U1132" t="s">
        <v>38</v>
      </c>
      <c r="Y1132" t="s">
        <v>506</v>
      </c>
      <c r="Z1132" t="s">
        <v>43</v>
      </c>
      <c r="AA1132" t="s">
        <v>506</v>
      </c>
      <c r="AC1132">
        <v>1120</v>
      </c>
    </row>
    <row r="1133" spans="1:29" x14ac:dyDescent="0.25">
      <c r="A1133" t="s">
        <v>1742</v>
      </c>
      <c r="B1133" t="s">
        <v>1743</v>
      </c>
      <c r="C1133" t="s">
        <v>1744</v>
      </c>
      <c r="G1133">
        <v>2010</v>
      </c>
      <c r="H1133">
        <v>2010</v>
      </c>
      <c r="J1133" s="3">
        <v>60000</v>
      </c>
      <c r="K1133" s="3">
        <v>60000</v>
      </c>
      <c r="L1133" s="3" t="s">
        <v>35</v>
      </c>
      <c r="M1133" s="3" t="s">
        <v>36</v>
      </c>
      <c r="N1133" s="3" t="s">
        <v>36</v>
      </c>
      <c r="O1133" s="3">
        <v>60000</v>
      </c>
      <c r="P1133" s="3">
        <v>163000</v>
      </c>
      <c r="Q1133" t="s">
        <v>37</v>
      </c>
      <c r="R1133" t="s">
        <v>95</v>
      </c>
      <c r="S1133" t="s">
        <v>155</v>
      </c>
      <c r="T1133" t="s">
        <v>131</v>
      </c>
      <c r="U1133" t="s">
        <v>95</v>
      </c>
      <c r="V1133" t="s">
        <v>1321</v>
      </c>
      <c r="Y1133" t="s">
        <v>506</v>
      </c>
      <c r="Z1133" t="s">
        <v>1745</v>
      </c>
      <c r="AA1133" t="s">
        <v>506</v>
      </c>
      <c r="AC1133">
        <v>1121</v>
      </c>
    </row>
    <row r="1134" spans="1:29" x14ac:dyDescent="0.25">
      <c r="A1134" t="s">
        <v>6610</v>
      </c>
      <c r="B1134" t="s">
        <v>6611</v>
      </c>
      <c r="C1134" t="s">
        <v>466</v>
      </c>
      <c r="D1134" t="s">
        <v>5880</v>
      </c>
      <c r="E1134" t="s">
        <v>2864</v>
      </c>
      <c r="F1134" t="s">
        <v>5880</v>
      </c>
      <c r="G1134">
        <v>2010</v>
      </c>
      <c r="H1134">
        <v>2010</v>
      </c>
      <c r="I1134">
        <v>2011</v>
      </c>
      <c r="J1134" s="3">
        <v>40000</v>
      </c>
      <c r="K1134" s="3">
        <v>40000</v>
      </c>
      <c r="L1134" s="3" t="s">
        <v>35</v>
      </c>
      <c r="M1134" s="3" t="s">
        <v>36</v>
      </c>
      <c r="N1134" s="3" t="s">
        <v>36</v>
      </c>
      <c r="O1134" s="3">
        <v>40000</v>
      </c>
      <c r="P1134" s="3">
        <v>136209</v>
      </c>
      <c r="Q1134" t="s">
        <v>50</v>
      </c>
      <c r="R1134" t="s">
        <v>38</v>
      </c>
      <c r="S1134" t="s">
        <v>39</v>
      </c>
      <c r="T1134" t="s">
        <v>40</v>
      </c>
      <c r="U1134" t="s">
        <v>38</v>
      </c>
      <c r="V1134" t="s">
        <v>51</v>
      </c>
      <c r="W1134">
        <v>74</v>
      </c>
      <c r="X1134" t="s">
        <v>6612</v>
      </c>
      <c r="Y1134" t="s">
        <v>6613</v>
      </c>
      <c r="AB1134" t="s">
        <v>6614</v>
      </c>
      <c r="AC1134">
        <v>1078</v>
      </c>
    </row>
    <row r="1135" spans="1:29" x14ac:dyDescent="0.25">
      <c r="A1135" t="s">
        <v>6540</v>
      </c>
      <c r="B1135" t="s">
        <v>6540</v>
      </c>
      <c r="C1135" t="s">
        <v>2689</v>
      </c>
      <c r="D1135" t="s">
        <v>1738</v>
      </c>
      <c r="E1135" t="s">
        <v>1738</v>
      </c>
      <c r="F1135" t="s">
        <v>1738</v>
      </c>
      <c r="G1135">
        <v>2010</v>
      </c>
      <c r="H1135">
        <v>2012</v>
      </c>
      <c r="I1135">
        <v>2011</v>
      </c>
      <c r="J1135" s="3">
        <v>750000</v>
      </c>
      <c r="K1135" s="3">
        <v>750000</v>
      </c>
      <c r="L1135" s="3" t="s">
        <v>35</v>
      </c>
      <c r="M1135" s="3">
        <v>50000</v>
      </c>
      <c r="N1135" s="3" t="s">
        <v>36</v>
      </c>
      <c r="O1135" s="3">
        <v>800000</v>
      </c>
      <c r="P1135" s="3">
        <v>3854805</v>
      </c>
      <c r="Q1135" t="s">
        <v>37</v>
      </c>
      <c r="R1135" t="s">
        <v>38</v>
      </c>
      <c r="S1135" t="s">
        <v>39</v>
      </c>
      <c r="T1135" t="s">
        <v>40</v>
      </c>
      <c r="U1135" t="s">
        <v>38</v>
      </c>
      <c r="V1135" t="s">
        <v>310</v>
      </c>
      <c r="W1135">
        <v>93</v>
      </c>
      <c r="X1135" t="s">
        <v>6541</v>
      </c>
      <c r="Y1135" t="s">
        <v>6542</v>
      </c>
      <c r="AA1135" t="s">
        <v>14816</v>
      </c>
      <c r="AB1135" t="s">
        <v>6543</v>
      </c>
      <c r="AC1135">
        <v>1066</v>
      </c>
    </row>
    <row r="1136" spans="1:29" x14ac:dyDescent="0.25">
      <c r="A1136" t="s">
        <v>6586</v>
      </c>
      <c r="B1136" t="s">
        <v>6587</v>
      </c>
      <c r="C1136" t="s">
        <v>6588</v>
      </c>
      <c r="D1136" t="s">
        <v>5886</v>
      </c>
      <c r="E1136" t="s">
        <v>1919</v>
      </c>
      <c r="F1136" t="s">
        <v>5886</v>
      </c>
      <c r="G1136">
        <v>2010</v>
      </c>
      <c r="H1136">
        <v>2010</v>
      </c>
      <c r="I1136">
        <v>2011</v>
      </c>
      <c r="J1136" s="3">
        <v>325000</v>
      </c>
      <c r="K1136" s="3">
        <v>325000</v>
      </c>
      <c r="L1136" s="3">
        <v>20000</v>
      </c>
      <c r="M1136" s="3" t="s">
        <v>36</v>
      </c>
      <c r="N1136" s="3" t="s">
        <v>36</v>
      </c>
      <c r="O1136" s="3">
        <v>345000</v>
      </c>
      <c r="P1136" s="3">
        <v>690400</v>
      </c>
      <c r="Q1136" t="s">
        <v>37</v>
      </c>
      <c r="R1136" t="s">
        <v>38</v>
      </c>
      <c r="S1136" t="s">
        <v>39</v>
      </c>
      <c r="T1136" t="s">
        <v>40</v>
      </c>
      <c r="U1136" t="s">
        <v>38</v>
      </c>
      <c r="V1136" t="s">
        <v>600</v>
      </c>
      <c r="W1136">
        <v>83</v>
      </c>
      <c r="X1136" t="s">
        <v>6589</v>
      </c>
      <c r="Y1136" t="s">
        <v>6590</v>
      </c>
      <c r="AA1136" t="s">
        <v>550</v>
      </c>
      <c r="AB1136" t="s">
        <v>6591</v>
      </c>
      <c r="AC1136">
        <v>1074</v>
      </c>
    </row>
    <row r="1137" spans="1:29" x14ac:dyDescent="0.25">
      <c r="A1137" t="s">
        <v>6602</v>
      </c>
      <c r="B1137" t="s">
        <v>6603</v>
      </c>
      <c r="C1137" t="s">
        <v>6604</v>
      </c>
      <c r="D1137" t="s">
        <v>2839</v>
      </c>
      <c r="E1137" t="s">
        <v>6605</v>
      </c>
      <c r="F1137" t="s">
        <v>2839</v>
      </c>
      <c r="G1137">
        <v>2010</v>
      </c>
      <c r="H1137">
        <v>2010</v>
      </c>
      <c r="I1137">
        <v>2010</v>
      </c>
      <c r="J1137" s="3">
        <v>40000</v>
      </c>
      <c r="K1137" s="3">
        <v>40000</v>
      </c>
      <c r="L1137" s="3" t="s">
        <v>35</v>
      </c>
      <c r="M1137" s="3" t="s">
        <v>36</v>
      </c>
      <c r="N1137" s="3" t="s">
        <v>36</v>
      </c>
      <c r="O1137" s="3">
        <v>40000</v>
      </c>
      <c r="P1137" s="3">
        <v>77250</v>
      </c>
      <c r="Q1137" t="s">
        <v>37</v>
      </c>
      <c r="R1137" t="s">
        <v>38</v>
      </c>
      <c r="S1137" t="s">
        <v>39</v>
      </c>
      <c r="T1137" t="s">
        <v>131</v>
      </c>
      <c r="U1137" t="s">
        <v>95</v>
      </c>
      <c r="V1137" t="s">
        <v>6606</v>
      </c>
      <c r="W1137">
        <v>15</v>
      </c>
      <c r="X1137" t="s">
        <v>6607</v>
      </c>
      <c r="Y1137" t="s">
        <v>6608</v>
      </c>
      <c r="AB1137" t="s">
        <v>6609</v>
      </c>
      <c r="AC1137">
        <v>1077</v>
      </c>
    </row>
    <row r="1138" spans="1:29" x14ac:dyDescent="0.25">
      <c r="A1138" t="s">
        <v>6830</v>
      </c>
      <c r="B1138" t="s">
        <v>6831</v>
      </c>
      <c r="C1138" t="s">
        <v>31</v>
      </c>
      <c r="D1138" t="s">
        <v>3453</v>
      </c>
      <c r="G1138">
        <v>2010</v>
      </c>
      <c r="H1138">
        <v>2010</v>
      </c>
      <c r="I1138">
        <v>2011</v>
      </c>
      <c r="J1138" s="3">
        <v>60000</v>
      </c>
      <c r="K1138" s="3">
        <v>60000</v>
      </c>
      <c r="L1138" s="3">
        <v>60000</v>
      </c>
      <c r="M1138" s="3" t="s">
        <v>36</v>
      </c>
      <c r="N1138" s="3" t="s">
        <v>36</v>
      </c>
      <c r="O1138" s="3">
        <v>120000</v>
      </c>
      <c r="P1138" s="3">
        <v>374352</v>
      </c>
      <c r="Q1138" t="s">
        <v>37</v>
      </c>
      <c r="R1138" t="s">
        <v>38</v>
      </c>
      <c r="S1138" t="s">
        <v>39</v>
      </c>
      <c r="T1138" t="s">
        <v>131</v>
      </c>
      <c r="U1138" t="s">
        <v>38</v>
      </c>
      <c r="V1138" t="s">
        <v>41</v>
      </c>
      <c r="W1138">
        <v>60</v>
      </c>
      <c r="X1138" t="s">
        <v>6832</v>
      </c>
      <c r="Y1138" t="s">
        <v>6833</v>
      </c>
      <c r="AB1138" t="s">
        <v>6834</v>
      </c>
      <c r="AC1138">
        <v>1122</v>
      </c>
    </row>
    <row r="1139" spans="1:29" x14ac:dyDescent="0.25">
      <c r="A1139" t="s">
        <v>6708</v>
      </c>
      <c r="B1139" t="s">
        <v>6709</v>
      </c>
      <c r="C1139" t="s">
        <v>1339</v>
      </c>
      <c r="D1139" t="s">
        <v>4781</v>
      </c>
      <c r="E1139" t="s">
        <v>1749</v>
      </c>
      <c r="F1139" t="s">
        <v>6710</v>
      </c>
      <c r="G1139">
        <v>2010</v>
      </c>
      <c r="H1139">
        <v>2010</v>
      </c>
      <c r="I1139">
        <v>2011</v>
      </c>
      <c r="J1139" s="3">
        <v>70000</v>
      </c>
      <c r="K1139" s="3">
        <v>70000</v>
      </c>
      <c r="L1139" s="3" t="s">
        <v>35</v>
      </c>
      <c r="M1139" s="3" t="s">
        <v>36</v>
      </c>
      <c r="N1139" s="3" t="s">
        <v>36</v>
      </c>
      <c r="O1139" s="3">
        <v>70000</v>
      </c>
      <c r="P1139" s="3">
        <v>504541</v>
      </c>
      <c r="Q1139" t="s">
        <v>37</v>
      </c>
      <c r="R1139" t="s">
        <v>95</v>
      </c>
      <c r="S1139" t="s">
        <v>39</v>
      </c>
      <c r="T1139" t="s">
        <v>40</v>
      </c>
      <c r="U1139" t="s">
        <v>95</v>
      </c>
      <c r="V1139" t="s">
        <v>1845</v>
      </c>
      <c r="W1139">
        <v>80</v>
      </c>
      <c r="X1139" t="s">
        <v>6711</v>
      </c>
      <c r="Y1139" t="s">
        <v>6712</v>
      </c>
      <c r="AA1139" t="s">
        <v>14817</v>
      </c>
      <c r="AB1139" t="s">
        <v>6713</v>
      </c>
      <c r="AC1139">
        <v>1097</v>
      </c>
    </row>
    <row r="1140" spans="1:29" x14ac:dyDescent="0.25">
      <c r="A1140" t="s">
        <v>6576</v>
      </c>
      <c r="B1140" t="s">
        <v>6577</v>
      </c>
      <c r="C1140" t="s">
        <v>5081</v>
      </c>
      <c r="D1140" t="s">
        <v>5082</v>
      </c>
      <c r="E1140" t="s">
        <v>5083</v>
      </c>
      <c r="F1140" t="s">
        <v>5082</v>
      </c>
      <c r="G1140">
        <v>2010</v>
      </c>
      <c r="H1140">
        <v>2010</v>
      </c>
      <c r="I1140">
        <v>2011</v>
      </c>
      <c r="J1140" s="3">
        <v>75000</v>
      </c>
      <c r="K1140" s="3">
        <v>75000</v>
      </c>
      <c r="L1140" s="3">
        <v>12500</v>
      </c>
      <c r="M1140" s="3" t="s">
        <v>36</v>
      </c>
      <c r="N1140" s="3" t="s">
        <v>36</v>
      </c>
      <c r="O1140" s="3">
        <v>87500</v>
      </c>
      <c r="P1140" s="3">
        <v>229166</v>
      </c>
      <c r="Q1140" t="s">
        <v>50</v>
      </c>
      <c r="R1140" t="s">
        <v>38</v>
      </c>
      <c r="S1140" t="s">
        <v>39</v>
      </c>
      <c r="T1140" t="s">
        <v>131</v>
      </c>
      <c r="U1140" t="s">
        <v>38</v>
      </c>
      <c r="V1140" t="s">
        <v>547</v>
      </c>
      <c r="W1140">
        <v>36</v>
      </c>
      <c r="X1140" t="s">
        <v>6578</v>
      </c>
      <c r="Y1140" t="s">
        <v>6579</v>
      </c>
      <c r="AB1140" t="s">
        <v>6580</v>
      </c>
      <c r="AC1140">
        <v>1072</v>
      </c>
    </row>
    <row r="1141" spans="1:29" x14ac:dyDescent="0.25">
      <c r="A1141" t="s">
        <v>6745</v>
      </c>
      <c r="B1141" t="s">
        <v>6746</v>
      </c>
      <c r="C1141" t="s">
        <v>1829</v>
      </c>
      <c r="D1141" t="s">
        <v>1830</v>
      </c>
      <c r="E1141" t="s">
        <v>1830</v>
      </c>
      <c r="F1141" t="s">
        <v>1830</v>
      </c>
      <c r="G1141">
        <v>2010</v>
      </c>
      <c r="H1141">
        <v>2010</v>
      </c>
      <c r="I1141">
        <v>2011</v>
      </c>
      <c r="J1141" s="3">
        <v>184000</v>
      </c>
      <c r="K1141" s="3">
        <v>184000</v>
      </c>
      <c r="L1141" s="3">
        <v>36000</v>
      </c>
      <c r="M1141" s="3" t="s">
        <v>36</v>
      </c>
      <c r="N1141" s="3" t="s">
        <v>36</v>
      </c>
      <c r="O1141" s="3">
        <v>220000</v>
      </c>
      <c r="P1141" s="3">
        <v>376235</v>
      </c>
      <c r="Q1141" t="s">
        <v>37</v>
      </c>
      <c r="R1141" t="s">
        <v>38</v>
      </c>
      <c r="S1141" t="s">
        <v>39</v>
      </c>
      <c r="T1141" t="s">
        <v>40</v>
      </c>
      <c r="U1141" t="s">
        <v>38</v>
      </c>
      <c r="V1141" t="s">
        <v>41</v>
      </c>
      <c r="W1141">
        <v>94</v>
      </c>
      <c r="X1141" t="s">
        <v>6747</v>
      </c>
      <c r="Y1141" t="s">
        <v>6748</v>
      </c>
      <c r="AA1141" t="s">
        <v>550</v>
      </c>
      <c r="AB1141" t="s">
        <v>6749</v>
      </c>
      <c r="AC1141">
        <v>1103</v>
      </c>
    </row>
    <row r="1142" spans="1:29" x14ac:dyDescent="0.25">
      <c r="A1142" t="s">
        <v>6714</v>
      </c>
      <c r="B1142" t="s">
        <v>6715</v>
      </c>
      <c r="C1142" t="s">
        <v>102</v>
      </c>
      <c r="D1142" t="s">
        <v>3186</v>
      </c>
      <c r="E1142" t="s">
        <v>5808</v>
      </c>
      <c r="F1142" t="s">
        <v>3186</v>
      </c>
      <c r="G1142">
        <v>2010</v>
      </c>
      <c r="H1142">
        <v>2010</v>
      </c>
      <c r="I1142">
        <v>2012</v>
      </c>
      <c r="J1142" s="3">
        <v>660000</v>
      </c>
      <c r="K1142" s="3">
        <v>660000</v>
      </c>
      <c r="L1142" s="3">
        <v>60000</v>
      </c>
      <c r="M1142" s="3" t="s">
        <v>36</v>
      </c>
      <c r="N1142" s="3" t="s">
        <v>36</v>
      </c>
      <c r="O1142" s="3">
        <v>720000</v>
      </c>
      <c r="P1142" s="3">
        <v>1448786</v>
      </c>
      <c r="Q1142" t="s">
        <v>37</v>
      </c>
      <c r="R1142" t="s">
        <v>38</v>
      </c>
      <c r="S1142" t="s">
        <v>39</v>
      </c>
      <c r="T1142" t="s">
        <v>40</v>
      </c>
      <c r="U1142" t="s">
        <v>38</v>
      </c>
      <c r="V1142" t="s">
        <v>4096</v>
      </c>
      <c r="W1142">
        <v>86</v>
      </c>
      <c r="X1142" t="s">
        <v>6716</v>
      </c>
      <c r="Y1142" t="s">
        <v>6717</v>
      </c>
      <c r="AA1142" t="s">
        <v>550</v>
      </c>
      <c r="AB1142" t="s">
        <v>6718</v>
      </c>
      <c r="AC1142">
        <v>1098</v>
      </c>
    </row>
    <row r="1143" spans="1:29" x14ac:dyDescent="0.25">
      <c r="A1143" t="s">
        <v>6719</v>
      </c>
      <c r="B1143" t="s">
        <v>6720</v>
      </c>
      <c r="C1143" t="s">
        <v>122</v>
      </c>
      <c r="D1143" t="s">
        <v>1668</v>
      </c>
      <c r="E1143" t="s">
        <v>1943</v>
      </c>
      <c r="F1143" t="s">
        <v>6721</v>
      </c>
      <c r="G1143">
        <v>2010</v>
      </c>
      <c r="H1143">
        <v>2010</v>
      </c>
      <c r="I1143">
        <v>2011</v>
      </c>
      <c r="J1143" s="3">
        <v>80000</v>
      </c>
      <c r="K1143" s="3">
        <v>80000</v>
      </c>
      <c r="L1143" s="3">
        <v>14000</v>
      </c>
      <c r="M1143" s="3" t="s">
        <v>36</v>
      </c>
      <c r="N1143" s="3" t="s">
        <v>36</v>
      </c>
      <c r="O1143" s="3">
        <v>94000</v>
      </c>
      <c r="P1143" s="3">
        <v>203009</v>
      </c>
      <c r="Q1143" t="s">
        <v>50</v>
      </c>
      <c r="R1143" t="s">
        <v>38</v>
      </c>
      <c r="S1143" t="s">
        <v>39</v>
      </c>
      <c r="T1143" t="s">
        <v>40</v>
      </c>
      <c r="U1143" t="s">
        <v>38</v>
      </c>
      <c r="V1143" t="s">
        <v>51</v>
      </c>
      <c r="W1143">
        <v>52</v>
      </c>
      <c r="X1143" t="s">
        <v>6722</v>
      </c>
      <c r="Y1143" t="s">
        <v>6723</v>
      </c>
      <c r="AB1143" t="s">
        <v>6724</v>
      </c>
      <c r="AC1143">
        <v>1099</v>
      </c>
    </row>
    <row r="1144" spans="1:29" x14ac:dyDescent="0.25">
      <c r="A1144" t="s">
        <v>6790</v>
      </c>
      <c r="B1144" t="s">
        <v>6791</v>
      </c>
      <c r="C1144" t="s">
        <v>1319</v>
      </c>
      <c r="D1144" t="s">
        <v>6792</v>
      </c>
      <c r="E1144" t="s">
        <v>6793</v>
      </c>
      <c r="F1144" t="s">
        <v>6794</v>
      </c>
      <c r="G1144">
        <v>2010</v>
      </c>
      <c r="H1144">
        <v>2010</v>
      </c>
      <c r="I1144">
        <v>2010</v>
      </c>
      <c r="J1144" s="3">
        <v>350000</v>
      </c>
      <c r="K1144" s="3">
        <v>350000</v>
      </c>
      <c r="L1144" s="3">
        <v>38500</v>
      </c>
      <c r="M1144" s="3" t="s">
        <v>36</v>
      </c>
      <c r="N1144" s="3" t="s">
        <v>36</v>
      </c>
      <c r="O1144" s="3">
        <v>388500</v>
      </c>
      <c r="P1144" s="3">
        <v>1055656</v>
      </c>
      <c r="Q1144" t="s">
        <v>37</v>
      </c>
      <c r="R1144" t="s">
        <v>95</v>
      </c>
      <c r="S1144" t="s">
        <v>39</v>
      </c>
      <c r="T1144" t="s">
        <v>40</v>
      </c>
      <c r="U1144" t="s">
        <v>95</v>
      </c>
      <c r="V1144" t="s">
        <v>2211</v>
      </c>
      <c r="W1144">
        <v>75</v>
      </c>
      <c r="X1144" t="s">
        <v>6795</v>
      </c>
      <c r="Y1144" t="s">
        <v>6796</v>
      </c>
      <c r="AA1144" t="s">
        <v>550</v>
      </c>
      <c r="AB1144" t="s">
        <v>6797</v>
      </c>
      <c r="AC1144">
        <v>1112</v>
      </c>
    </row>
    <row r="1145" spans="1:29" x14ac:dyDescent="0.25">
      <c r="A1145" t="s">
        <v>6835</v>
      </c>
      <c r="B1145" t="s">
        <v>6836</v>
      </c>
      <c r="C1145" t="s">
        <v>4743</v>
      </c>
      <c r="D1145" t="s">
        <v>6837</v>
      </c>
      <c r="G1145">
        <v>2010</v>
      </c>
      <c r="H1145">
        <v>2010</v>
      </c>
      <c r="I1145">
        <v>2012</v>
      </c>
      <c r="J1145" s="3">
        <v>35000</v>
      </c>
      <c r="K1145" s="3">
        <v>35000</v>
      </c>
      <c r="L1145" s="3">
        <v>22000</v>
      </c>
      <c r="M1145" s="3" t="s">
        <v>36</v>
      </c>
      <c r="N1145" s="3" t="s">
        <v>36</v>
      </c>
      <c r="O1145" s="3">
        <v>57000</v>
      </c>
      <c r="P1145" s="3">
        <v>205863</v>
      </c>
      <c r="Q1145" t="s">
        <v>50</v>
      </c>
      <c r="R1145" t="s">
        <v>38</v>
      </c>
      <c r="S1145" t="s">
        <v>39</v>
      </c>
      <c r="T1145" t="s">
        <v>131</v>
      </c>
      <c r="U1145" t="s">
        <v>38</v>
      </c>
      <c r="V1145" t="s">
        <v>51</v>
      </c>
      <c r="W1145">
        <v>57</v>
      </c>
      <c r="X1145" t="s">
        <v>6838</v>
      </c>
      <c r="Y1145" t="s">
        <v>6839</v>
      </c>
      <c r="AB1145" t="s">
        <v>6840</v>
      </c>
      <c r="AC1145">
        <v>1123</v>
      </c>
    </row>
    <row r="1146" spans="1:29" x14ac:dyDescent="0.25">
      <c r="A1146" t="s">
        <v>507</v>
      </c>
      <c r="B1146" t="s">
        <v>508</v>
      </c>
      <c r="C1146" t="s">
        <v>31</v>
      </c>
      <c r="D1146" t="s">
        <v>509</v>
      </c>
      <c r="G1146">
        <v>2010</v>
      </c>
      <c r="H1146">
        <v>2010</v>
      </c>
      <c r="I1146">
        <v>2010</v>
      </c>
      <c r="J1146" s="3">
        <v>100000</v>
      </c>
      <c r="K1146" s="3">
        <v>100000</v>
      </c>
      <c r="L1146" s="3" t="s">
        <v>35</v>
      </c>
      <c r="M1146" s="3" t="s">
        <v>36</v>
      </c>
      <c r="N1146" s="3" t="s">
        <v>36</v>
      </c>
      <c r="O1146" s="3">
        <v>100000</v>
      </c>
      <c r="P1146" s="3">
        <v>145000</v>
      </c>
      <c r="Q1146" t="s">
        <v>37</v>
      </c>
      <c r="R1146" t="s">
        <v>38</v>
      </c>
      <c r="S1146" t="s">
        <v>39</v>
      </c>
      <c r="T1146" t="s">
        <v>40</v>
      </c>
      <c r="U1146" t="s">
        <v>38</v>
      </c>
      <c r="V1146" t="s">
        <v>41</v>
      </c>
      <c r="W1146">
        <v>94</v>
      </c>
      <c r="X1146" t="s">
        <v>510</v>
      </c>
      <c r="Y1146" t="s">
        <v>511</v>
      </c>
      <c r="Z1146" t="s">
        <v>43</v>
      </c>
      <c r="AA1146" t="s">
        <v>362</v>
      </c>
      <c r="AB1146" t="s">
        <v>512</v>
      </c>
      <c r="AC1146">
        <v>1124</v>
      </c>
    </row>
    <row r="1147" spans="1:29" x14ac:dyDescent="0.25">
      <c r="A1147" t="s">
        <v>6653</v>
      </c>
      <c r="B1147" t="s">
        <v>6654</v>
      </c>
      <c r="C1147" t="s">
        <v>1679</v>
      </c>
      <c r="D1147" t="s">
        <v>2523</v>
      </c>
      <c r="E1147" t="s">
        <v>6655</v>
      </c>
      <c r="F1147" t="s">
        <v>6656</v>
      </c>
      <c r="G1147">
        <v>2010</v>
      </c>
      <c r="H1147">
        <v>2010</v>
      </c>
      <c r="I1147">
        <v>2011</v>
      </c>
      <c r="J1147" s="3">
        <v>518857</v>
      </c>
      <c r="K1147" s="3">
        <v>518857</v>
      </c>
      <c r="L1147" s="3">
        <v>31143</v>
      </c>
      <c r="M1147" s="3" t="s">
        <v>36</v>
      </c>
      <c r="N1147" s="3" t="s">
        <v>36</v>
      </c>
      <c r="O1147" s="3">
        <v>550000</v>
      </c>
      <c r="P1147" s="3">
        <v>1128098</v>
      </c>
      <c r="Q1147" t="s">
        <v>37</v>
      </c>
      <c r="R1147" t="s">
        <v>38</v>
      </c>
      <c r="S1147" t="s">
        <v>39</v>
      </c>
      <c r="T1147" t="s">
        <v>40</v>
      </c>
      <c r="U1147" t="s">
        <v>38</v>
      </c>
      <c r="V1147" t="s">
        <v>310</v>
      </c>
      <c r="W1147">
        <v>80</v>
      </c>
      <c r="X1147" t="s">
        <v>6657</v>
      </c>
      <c r="Y1147" t="s">
        <v>6658</v>
      </c>
      <c r="AA1147" t="s">
        <v>550</v>
      </c>
      <c r="AB1147" t="s">
        <v>6659</v>
      </c>
      <c r="AC1147">
        <v>1088</v>
      </c>
    </row>
    <row r="1148" spans="1:29" x14ac:dyDescent="0.25">
      <c r="A1148" t="s">
        <v>6758</v>
      </c>
      <c r="B1148" t="s">
        <v>6759</v>
      </c>
      <c r="C1148" t="s">
        <v>229</v>
      </c>
      <c r="D1148" t="s">
        <v>2793</v>
      </c>
      <c r="E1148" t="s">
        <v>546</v>
      </c>
      <c r="F1148" t="s">
        <v>2793</v>
      </c>
      <c r="G1148">
        <v>2010</v>
      </c>
      <c r="H1148">
        <v>2010</v>
      </c>
      <c r="I1148">
        <v>2011</v>
      </c>
      <c r="J1148" s="3">
        <v>68000</v>
      </c>
      <c r="K1148" s="3">
        <v>68000</v>
      </c>
      <c r="L1148" s="3">
        <v>27000</v>
      </c>
      <c r="M1148" s="3" t="s">
        <v>36</v>
      </c>
      <c r="N1148" s="3" t="s">
        <v>36</v>
      </c>
      <c r="O1148" s="3">
        <v>95000</v>
      </c>
      <c r="P1148" s="3">
        <v>244000</v>
      </c>
      <c r="Q1148" t="s">
        <v>50</v>
      </c>
      <c r="R1148" t="s">
        <v>38</v>
      </c>
      <c r="S1148" t="s">
        <v>39</v>
      </c>
      <c r="T1148" t="s">
        <v>40</v>
      </c>
      <c r="U1148" t="s">
        <v>38</v>
      </c>
      <c r="V1148" t="s">
        <v>51</v>
      </c>
      <c r="W1148">
        <v>75</v>
      </c>
      <c r="X1148" t="s">
        <v>6760</v>
      </c>
      <c r="Y1148" t="s">
        <v>6761</v>
      </c>
      <c r="AA1148" t="s">
        <v>550</v>
      </c>
      <c r="AB1148" t="s">
        <v>6762</v>
      </c>
      <c r="AC1148">
        <v>1106</v>
      </c>
    </row>
    <row r="1149" spans="1:29" x14ac:dyDescent="0.25">
      <c r="A1149" t="s">
        <v>6737</v>
      </c>
      <c r="B1149" t="s">
        <v>6738</v>
      </c>
      <c r="C1149" t="s">
        <v>6739</v>
      </c>
      <c r="D1149" t="s">
        <v>2043</v>
      </c>
      <c r="E1149" t="s">
        <v>6740</v>
      </c>
      <c r="F1149" t="s">
        <v>6741</v>
      </c>
      <c r="G1149">
        <v>2010</v>
      </c>
      <c r="H1149">
        <v>2010</v>
      </c>
      <c r="I1149">
        <v>2011</v>
      </c>
      <c r="J1149" s="3">
        <v>60000</v>
      </c>
      <c r="K1149" s="3">
        <v>60000</v>
      </c>
      <c r="L1149" s="3" t="s">
        <v>35</v>
      </c>
      <c r="M1149" s="3" t="s">
        <v>36</v>
      </c>
      <c r="N1149" s="3" t="s">
        <v>36</v>
      </c>
      <c r="O1149" s="3">
        <v>60000</v>
      </c>
      <c r="P1149" s="3">
        <v>499451</v>
      </c>
      <c r="Q1149" t="s">
        <v>37</v>
      </c>
      <c r="R1149" t="s">
        <v>38</v>
      </c>
      <c r="S1149" t="s">
        <v>155</v>
      </c>
      <c r="T1149" t="s">
        <v>40</v>
      </c>
      <c r="U1149" t="s">
        <v>38</v>
      </c>
      <c r="V1149" t="s">
        <v>6742</v>
      </c>
      <c r="W1149">
        <v>45</v>
      </c>
      <c r="X1149" t="s">
        <v>6743</v>
      </c>
      <c r="Y1149" t="s">
        <v>506</v>
      </c>
      <c r="AB1149" t="s">
        <v>6744</v>
      </c>
      <c r="AC1149">
        <v>1102</v>
      </c>
    </row>
    <row r="1150" spans="1:29" x14ac:dyDescent="0.25">
      <c r="A1150" t="s">
        <v>6627</v>
      </c>
      <c r="B1150" t="s">
        <v>6628</v>
      </c>
      <c r="C1150" t="s">
        <v>4688</v>
      </c>
      <c r="D1150" t="s">
        <v>6629</v>
      </c>
      <c r="E1150" t="s">
        <v>2432</v>
      </c>
      <c r="F1150" t="s">
        <v>2870</v>
      </c>
      <c r="G1150">
        <v>2010</v>
      </c>
      <c r="H1150">
        <v>2011</v>
      </c>
      <c r="I1150">
        <v>2010</v>
      </c>
      <c r="J1150" s="3">
        <v>50000</v>
      </c>
      <c r="K1150" s="3">
        <v>50000</v>
      </c>
      <c r="L1150" s="3" t="s">
        <v>35</v>
      </c>
      <c r="M1150" s="3">
        <v>33317</v>
      </c>
      <c r="N1150" s="3" t="s">
        <v>36</v>
      </c>
      <c r="O1150" s="3">
        <v>83317</v>
      </c>
      <c r="P1150" s="3">
        <v>135000</v>
      </c>
      <c r="Q1150" t="s">
        <v>50</v>
      </c>
      <c r="R1150" t="s">
        <v>38</v>
      </c>
      <c r="S1150" t="s">
        <v>39</v>
      </c>
      <c r="T1150" t="s">
        <v>40</v>
      </c>
      <c r="U1150" t="s">
        <v>38</v>
      </c>
      <c r="V1150" t="s">
        <v>51</v>
      </c>
      <c r="W1150">
        <v>84</v>
      </c>
      <c r="X1150" t="s">
        <v>6630</v>
      </c>
      <c r="Y1150" t="s">
        <v>6631</v>
      </c>
      <c r="AA1150" t="s">
        <v>550</v>
      </c>
      <c r="AB1150" t="s">
        <v>6632</v>
      </c>
      <c r="AC1150">
        <v>1081</v>
      </c>
    </row>
    <row r="1151" spans="1:29" x14ac:dyDescent="0.25">
      <c r="A1151" t="s">
        <v>6660</v>
      </c>
      <c r="B1151" t="s">
        <v>6661</v>
      </c>
      <c r="C1151" t="s">
        <v>102</v>
      </c>
      <c r="D1151" t="s">
        <v>6662</v>
      </c>
      <c r="E1151" t="s">
        <v>1792</v>
      </c>
      <c r="F1151" t="s">
        <v>3902</v>
      </c>
      <c r="G1151">
        <v>2010</v>
      </c>
      <c r="H1151">
        <v>2010</v>
      </c>
      <c r="I1151">
        <v>2011</v>
      </c>
      <c r="J1151" s="3">
        <v>630000</v>
      </c>
      <c r="K1151" s="3">
        <v>630000</v>
      </c>
      <c r="L1151" s="3">
        <v>50000</v>
      </c>
      <c r="M1151" s="3" t="s">
        <v>36</v>
      </c>
      <c r="N1151" s="3" t="s">
        <v>36</v>
      </c>
      <c r="O1151" s="3">
        <v>680000</v>
      </c>
      <c r="P1151" s="3">
        <v>1599345</v>
      </c>
      <c r="Q1151" t="s">
        <v>37</v>
      </c>
      <c r="R1151" t="s">
        <v>38</v>
      </c>
      <c r="S1151" t="s">
        <v>39</v>
      </c>
      <c r="T1151" t="s">
        <v>40</v>
      </c>
      <c r="U1151" t="s">
        <v>38</v>
      </c>
      <c r="V1151" t="s">
        <v>2006</v>
      </c>
      <c r="W1151">
        <v>100</v>
      </c>
      <c r="X1151" t="s">
        <v>6663</v>
      </c>
      <c r="Y1151" t="s">
        <v>6664</v>
      </c>
      <c r="AA1151" t="s">
        <v>550</v>
      </c>
      <c r="AB1151" t="s">
        <v>6665</v>
      </c>
      <c r="AC1151">
        <v>1089</v>
      </c>
    </row>
    <row r="1152" spans="1:29" x14ac:dyDescent="0.25">
      <c r="A1152" t="s">
        <v>6904</v>
      </c>
      <c r="B1152" t="s">
        <v>6905</v>
      </c>
      <c r="C1152" t="s">
        <v>162</v>
      </c>
      <c r="D1152" t="s">
        <v>1957</v>
      </c>
      <c r="G1152">
        <v>2010</v>
      </c>
      <c r="H1152">
        <v>2010</v>
      </c>
      <c r="I1152">
        <v>2011</v>
      </c>
      <c r="J1152" s="3">
        <v>120000</v>
      </c>
      <c r="K1152" s="3">
        <v>120000</v>
      </c>
      <c r="L1152" s="3" t="s">
        <v>35</v>
      </c>
      <c r="M1152" s="3" t="s">
        <v>36</v>
      </c>
      <c r="N1152" s="3" t="s">
        <v>36</v>
      </c>
      <c r="O1152" s="3">
        <v>120000</v>
      </c>
      <c r="P1152" s="3">
        <v>330596</v>
      </c>
      <c r="Q1152" t="s">
        <v>50</v>
      </c>
      <c r="R1152" t="s">
        <v>38</v>
      </c>
      <c r="S1152" t="s">
        <v>39</v>
      </c>
      <c r="T1152" t="s">
        <v>40</v>
      </c>
      <c r="U1152" t="s">
        <v>38</v>
      </c>
      <c r="V1152" t="s">
        <v>51</v>
      </c>
      <c r="W1152">
        <v>75</v>
      </c>
      <c r="X1152" t="s">
        <v>6906</v>
      </c>
      <c r="Y1152" t="s">
        <v>6907</v>
      </c>
      <c r="AA1152" t="s">
        <v>550</v>
      </c>
      <c r="AB1152" t="s">
        <v>6908</v>
      </c>
      <c r="AC1152">
        <v>1141</v>
      </c>
    </row>
    <row r="1153" spans="1:29" x14ac:dyDescent="0.25">
      <c r="A1153" t="s">
        <v>1765</v>
      </c>
      <c r="B1153" t="s">
        <v>1766</v>
      </c>
      <c r="C1153" t="s">
        <v>192</v>
      </c>
      <c r="G1153">
        <v>2010</v>
      </c>
      <c r="H1153">
        <v>2010</v>
      </c>
      <c r="J1153" s="3">
        <v>50000</v>
      </c>
      <c r="K1153" s="3">
        <v>50000</v>
      </c>
      <c r="L1153" s="3" t="s">
        <v>35</v>
      </c>
      <c r="M1153" s="3" t="s">
        <v>36</v>
      </c>
      <c r="N1153" s="3" t="s">
        <v>36</v>
      </c>
      <c r="O1153" s="3">
        <v>50000</v>
      </c>
      <c r="P1153" s="3">
        <v>95000</v>
      </c>
      <c r="Q1153" t="s">
        <v>37</v>
      </c>
      <c r="R1153" t="s">
        <v>95</v>
      </c>
      <c r="S1153" t="s">
        <v>155</v>
      </c>
      <c r="T1153" t="s">
        <v>131</v>
      </c>
      <c r="U1153" t="s">
        <v>38</v>
      </c>
      <c r="V1153" t="s">
        <v>1321</v>
      </c>
      <c r="Y1153" t="s">
        <v>506</v>
      </c>
      <c r="Z1153" t="s">
        <v>1767</v>
      </c>
      <c r="AA1153" t="s">
        <v>506</v>
      </c>
      <c r="AC1153">
        <v>1125</v>
      </c>
    </row>
    <row r="1154" spans="1:29" x14ac:dyDescent="0.25">
      <c r="A1154" t="s">
        <v>6863</v>
      </c>
      <c r="B1154" t="s">
        <v>6864</v>
      </c>
      <c r="C1154" t="s">
        <v>1593</v>
      </c>
      <c r="D1154" t="s">
        <v>2228</v>
      </c>
      <c r="F1154" t="s">
        <v>2228</v>
      </c>
      <c r="G1154">
        <v>2010</v>
      </c>
      <c r="H1154">
        <v>2010</v>
      </c>
      <c r="I1154">
        <v>2013</v>
      </c>
      <c r="J1154" s="3">
        <v>35000</v>
      </c>
      <c r="K1154" s="3">
        <v>35000</v>
      </c>
      <c r="L1154" s="3" t="s">
        <v>35</v>
      </c>
      <c r="M1154" s="3" t="s">
        <v>36</v>
      </c>
      <c r="N1154" s="3" t="s">
        <v>36</v>
      </c>
      <c r="O1154" s="3">
        <v>35000</v>
      </c>
      <c r="P1154" s="3">
        <v>64978</v>
      </c>
      <c r="Q1154" t="s">
        <v>50</v>
      </c>
      <c r="R1154" t="s">
        <v>38</v>
      </c>
      <c r="S1154" t="s">
        <v>39</v>
      </c>
      <c r="T1154" t="s">
        <v>131</v>
      </c>
      <c r="U1154" t="s">
        <v>38</v>
      </c>
      <c r="V1154" t="s">
        <v>6427</v>
      </c>
      <c r="W1154">
        <v>27</v>
      </c>
      <c r="X1154" t="s">
        <v>6865</v>
      </c>
      <c r="Y1154" t="s">
        <v>6866</v>
      </c>
      <c r="AB1154" t="s">
        <v>6867</v>
      </c>
      <c r="AC1154">
        <v>1133</v>
      </c>
    </row>
    <row r="1155" spans="1:29" x14ac:dyDescent="0.25">
      <c r="A1155" t="s">
        <v>513</v>
      </c>
      <c r="B1155" t="s">
        <v>514</v>
      </c>
      <c r="C1155" t="s">
        <v>154</v>
      </c>
      <c r="D1155" t="s">
        <v>515</v>
      </c>
      <c r="G1155">
        <v>2010</v>
      </c>
      <c r="H1155">
        <v>2010</v>
      </c>
      <c r="I1155">
        <v>2011</v>
      </c>
      <c r="J1155" s="3">
        <v>95000</v>
      </c>
      <c r="K1155" s="3">
        <v>95000</v>
      </c>
      <c r="L1155" s="3" t="s">
        <v>35</v>
      </c>
      <c r="M1155" s="3" t="s">
        <v>36</v>
      </c>
      <c r="N1155" s="3" t="s">
        <v>36</v>
      </c>
      <c r="O1155" s="3">
        <v>95000</v>
      </c>
      <c r="P1155" s="3">
        <v>136000</v>
      </c>
      <c r="Q1155" t="s">
        <v>37</v>
      </c>
      <c r="R1155" t="s">
        <v>38</v>
      </c>
      <c r="S1155" t="s">
        <v>39</v>
      </c>
      <c r="T1155" t="s">
        <v>40</v>
      </c>
      <c r="U1155" t="s">
        <v>38</v>
      </c>
      <c r="V1155" t="s">
        <v>41</v>
      </c>
      <c r="W1155">
        <v>125</v>
      </c>
      <c r="X1155" t="s">
        <v>516</v>
      </c>
      <c r="Y1155" t="s">
        <v>517</v>
      </c>
      <c r="Z1155" t="s">
        <v>43</v>
      </c>
      <c r="AA1155" t="s">
        <v>107</v>
      </c>
      <c r="AB1155" t="s">
        <v>518</v>
      </c>
      <c r="AC1155">
        <v>1126</v>
      </c>
    </row>
    <row r="1156" spans="1:29" x14ac:dyDescent="0.25">
      <c r="A1156" t="s">
        <v>6852</v>
      </c>
      <c r="B1156" t="s">
        <v>6853</v>
      </c>
      <c r="C1156" t="s">
        <v>5853</v>
      </c>
      <c r="D1156" t="s">
        <v>1754</v>
      </c>
      <c r="F1156" t="s">
        <v>1754</v>
      </c>
      <c r="G1156">
        <v>2010</v>
      </c>
      <c r="H1156">
        <v>2010</v>
      </c>
      <c r="I1156">
        <v>2012</v>
      </c>
      <c r="J1156" s="3">
        <v>45000</v>
      </c>
      <c r="K1156" s="3">
        <v>45000</v>
      </c>
      <c r="L1156" s="3">
        <v>32000</v>
      </c>
      <c r="M1156" s="3" t="s">
        <v>36</v>
      </c>
      <c r="N1156" s="3" t="s">
        <v>36</v>
      </c>
      <c r="O1156" s="3">
        <v>77000</v>
      </c>
      <c r="P1156" s="3">
        <v>193556</v>
      </c>
      <c r="Q1156" t="s">
        <v>50</v>
      </c>
      <c r="R1156" t="s">
        <v>38</v>
      </c>
      <c r="S1156" t="s">
        <v>39</v>
      </c>
      <c r="T1156" t="s">
        <v>40</v>
      </c>
      <c r="U1156" t="s">
        <v>38</v>
      </c>
      <c r="V1156" t="s">
        <v>539</v>
      </c>
      <c r="W1156">
        <v>86</v>
      </c>
      <c r="X1156" t="s">
        <v>6854</v>
      </c>
      <c r="Y1156" t="s">
        <v>6855</v>
      </c>
      <c r="AA1156" t="s">
        <v>550</v>
      </c>
      <c r="AB1156" t="s">
        <v>6856</v>
      </c>
      <c r="AC1156">
        <v>1130</v>
      </c>
    </row>
    <row r="1157" spans="1:29" x14ac:dyDescent="0.25">
      <c r="A1157" t="s">
        <v>519</v>
      </c>
      <c r="B1157" t="s">
        <v>520</v>
      </c>
      <c r="C1157" t="s">
        <v>192</v>
      </c>
      <c r="D1157" t="s">
        <v>521</v>
      </c>
      <c r="G1157">
        <v>2010</v>
      </c>
      <c r="H1157">
        <v>2010</v>
      </c>
      <c r="I1157">
        <v>2011</v>
      </c>
      <c r="J1157" s="3">
        <v>80000</v>
      </c>
      <c r="K1157" s="3">
        <v>80000</v>
      </c>
      <c r="L1157" s="3" t="s">
        <v>35</v>
      </c>
      <c r="M1157" s="3" t="s">
        <v>36</v>
      </c>
      <c r="N1157" s="3" t="s">
        <v>36</v>
      </c>
      <c r="O1157" s="3">
        <v>80000</v>
      </c>
      <c r="P1157" s="3">
        <v>123108</v>
      </c>
      <c r="Q1157" t="s">
        <v>37</v>
      </c>
      <c r="R1157" t="s">
        <v>38</v>
      </c>
      <c r="S1157" t="s">
        <v>39</v>
      </c>
      <c r="T1157" t="s">
        <v>40</v>
      </c>
      <c r="U1157" t="s">
        <v>38</v>
      </c>
      <c r="V1157" t="s">
        <v>522</v>
      </c>
      <c r="W1157">
        <v>96</v>
      </c>
      <c r="X1157" t="s">
        <v>523</v>
      </c>
      <c r="Y1157" t="s">
        <v>524</v>
      </c>
      <c r="Z1157" t="s">
        <v>43</v>
      </c>
      <c r="AA1157" t="s">
        <v>182</v>
      </c>
      <c r="AB1157" t="s">
        <v>525</v>
      </c>
      <c r="AC1157">
        <v>1127</v>
      </c>
    </row>
    <row r="1158" spans="1:29" x14ac:dyDescent="0.25">
      <c r="A1158" t="s">
        <v>6581</v>
      </c>
      <c r="B1158" t="s">
        <v>6582</v>
      </c>
      <c r="C1158" t="s">
        <v>1661</v>
      </c>
      <c r="D1158" t="s">
        <v>2683</v>
      </c>
      <c r="E1158" t="s">
        <v>1662</v>
      </c>
      <c r="F1158" t="s">
        <v>2683</v>
      </c>
      <c r="G1158">
        <v>2010</v>
      </c>
      <c r="H1158">
        <v>2010</v>
      </c>
      <c r="I1158">
        <v>2013</v>
      </c>
      <c r="J1158" s="3">
        <v>65000</v>
      </c>
      <c r="K1158" s="3">
        <v>65000</v>
      </c>
      <c r="L1158" s="3" t="s">
        <v>35</v>
      </c>
      <c r="M1158" s="3" t="s">
        <v>36</v>
      </c>
      <c r="N1158" s="3" t="s">
        <v>36</v>
      </c>
      <c r="O1158" s="3">
        <v>65000</v>
      </c>
      <c r="P1158" s="3">
        <v>169000</v>
      </c>
      <c r="Q1158" t="s">
        <v>50</v>
      </c>
      <c r="R1158" t="s">
        <v>38</v>
      </c>
      <c r="S1158" t="s">
        <v>39</v>
      </c>
      <c r="T1158" t="s">
        <v>40</v>
      </c>
      <c r="U1158" t="s">
        <v>38</v>
      </c>
      <c r="V1158" t="s">
        <v>51</v>
      </c>
      <c r="W1158">
        <v>58</v>
      </c>
      <c r="X1158" t="s">
        <v>6583</v>
      </c>
      <c r="Y1158" t="s">
        <v>6584</v>
      </c>
      <c r="AB1158" t="s">
        <v>6585</v>
      </c>
      <c r="AC1158">
        <v>1073</v>
      </c>
    </row>
    <row r="1159" spans="1:29" x14ac:dyDescent="0.25">
      <c r="A1159" t="s">
        <v>526</v>
      </c>
      <c r="B1159" t="s">
        <v>527</v>
      </c>
      <c r="C1159" t="s">
        <v>528</v>
      </c>
      <c r="D1159" t="s">
        <v>529</v>
      </c>
      <c r="F1159" t="s">
        <v>530</v>
      </c>
      <c r="G1159">
        <v>2010</v>
      </c>
      <c r="H1159">
        <v>2010</v>
      </c>
      <c r="I1159">
        <v>2011</v>
      </c>
      <c r="J1159" s="3">
        <v>40000</v>
      </c>
      <c r="K1159" s="3">
        <v>36000</v>
      </c>
      <c r="L1159" s="3" t="s">
        <v>35</v>
      </c>
      <c r="M1159" s="3" t="s">
        <v>36</v>
      </c>
      <c r="N1159" s="3" t="s">
        <v>36</v>
      </c>
      <c r="O1159" s="3">
        <v>36000</v>
      </c>
      <c r="P1159" s="3">
        <v>60106</v>
      </c>
      <c r="Q1159" t="s">
        <v>50</v>
      </c>
      <c r="R1159" t="s">
        <v>38</v>
      </c>
      <c r="S1159" t="s">
        <v>39</v>
      </c>
      <c r="T1159" t="s">
        <v>40</v>
      </c>
      <c r="U1159" t="s">
        <v>38</v>
      </c>
      <c r="V1159" t="s">
        <v>51</v>
      </c>
      <c r="W1159">
        <v>97</v>
      </c>
      <c r="X1159" t="s">
        <v>531</v>
      </c>
      <c r="Y1159" t="s">
        <v>532</v>
      </c>
      <c r="Z1159" t="s">
        <v>43</v>
      </c>
      <c r="AA1159" t="s">
        <v>533</v>
      </c>
      <c r="AB1159" t="s">
        <v>534</v>
      </c>
      <c r="AC1159">
        <v>1131</v>
      </c>
    </row>
    <row r="1160" spans="1:29" x14ac:dyDescent="0.25">
      <c r="A1160" t="s">
        <v>6841</v>
      </c>
      <c r="B1160" t="s">
        <v>6842</v>
      </c>
      <c r="C1160" t="s">
        <v>4774</v>
      </c>
      <c r="D1160" t="s">
        <v>6843</v>
      </c>
      <c r="G1160">
        <v>2010</v>
      </c>
      <c r="H1160">
        <v>2010</v>
      </c>
      <c r="I1160">
        <v>2011</v>
      </c>
      <c r="J1160" s="3">
        <v>17500</v>
      </c>
      <c r="K1160" s="3">
        <v>17500</v>
      </c>
      <c r="L1160" s="3" t="s">
        <v>35</v>
      </c>
      <c r="M1160" s="3" t="s">
        <v>36</v>
      </c>
      <c r="N1160" s="3" t="s">
        <v>36</v>
      </c>
      <c r="O1160" s="3">
        <v>17500</v>
      </c>
      <c r="P1160" s="3">
        <v>68062</v>
      </c>
      <c r="Q1160" t="s">
        <v>50</v>
      </c>
      <c r="R1160" t="s">
        <v>38</v>
      </c>
      <c r="S1160" t="s">
        <v>39</v>
      </c>
      <c r="T1160" t="s">
        <v>40</v>
      </c>
      <c r="U1160" t="s">
        <v>38</v>
      </c>
      <c r="V1160" t="s">
        <v>254</v>
      </c>
      <c r="W1160">
        <v>52</v>
      </c>
      <c r="X1160" t="s">
        <v>6844</v>
      </c>
      <c r="Y1160" t="s">
        <v>6845</v>
      </c>
      <c r="AB1160" t="s">
        <v>6846</v>
      </c>
      <c r="AC1160">
        <v>1128</v>
      </c>
    </row>
    <row r="1161" spans="1:29" x14ac:dyDescent="0.25">
      <c r="A1161" t="s">
        <v>6672</v>
      </c>
      <c r="B1161" t="s">
        <v>6673</v>
      </c>
      <c r="C1161" t="s">
        <v>69</v>
      </c>
      <c r="D1161" t="s">
        <v>1477</v>
      </c>
      <c r="E1161" t="s">
        <v>1989</v>
      </c>
      <c r="F1161" t="s">
        <v>6674</v>
      </c>
      <c r="G1161">
        <v>2010</v>
      </c>
      <c r="H1161">
        <v>2010</v>
      </c>
      <c r="I1161">
        <v>2011</v>
      </c>
      <c r="J1161" s="3">
        <v>630000</v>
      </c>
      <c r="K1161" s="3">
        <v>630000</v>
      </c>
      <c r="L1161" s="3">
        <v>53000</v>
      </c>
      <c r="M1161" s="3" t="s">
        <v>36</v>
      </c>
      <c r="N1161" s="3" t="s">
        <v>36</v>
      </c>
      <c r="O1161" s="3">
        <v>683000</v>
      </c>
      <c r="P1161" s="3">
        <v>1394190</v>
      </c>
      <c r="Q1161" t="s">
        <v>37</v>
      </c>
      <c r="R1161" t="s">
        <v>38</v>
      </c>
      <c r="S1161" t="s">
        <v>39</v>
      </c>
      <c r="T1161" t="s">
        <v>40</v>
      </c>
      <c r="U1161" t="s">
        <v>38</v>
      </c>
      <c r="V1161" t="s">
        <v>442</v>
      </c>
      <c r="W1161">
        <v>105</v>
      </c>
      <c r="X1161" t="s">
        <v>6675</v>
      </c>
      <c r="Y1161" t="s">
        <v>6676</v>
      </c>
      <c r="AA1161" t="s">
        <v>550</v>
      </c>
      <c r="AB1161" t="s">
        <v>6677</v>
      </c>
      <c r="AC1161">
        <v>1091</v>
      </c>
    </row>
    <row r="1162" spans="1:29" x14ac:dyDescent="0.25">
      <c r="A1162" t="s">
        <v>6615</v>
      </c>
      <c r="B1162" t="s">
        <v>6616</v>
      </c>
      <c r="C1162" t="s">
        <v>2765</v>
      </c>
      <c r="D1162" t="s">
        <v>3401</v>
      </c>
      <c r="E1162" t="s">
        <v>2766</v>
      </c>
      <c r="F1162" t="s">
        <v>3401</v>
      </c>
      <c r="G1162">
        <v>2010</v>
      </c>
      <c r="H1162">
        <v>2010</v>
      </c>
      <c r="I1162">
        <v>2012</v>
      </c>
      <c r="J1162" s="3">
        <v>33500</v>
      </c>
      <c r="K1162" s="3">
        <v>33500</v>
      </c>
      <c r="L1162" s="3">
        <v>19500</v>
      </c>
      <c r="M1162" s="3" t="s">
        <v>36</v>
      </c>
      <c r="N1162" s="3" t="s">
        <v>36</v>
      </c>
      <c r="O1162" s="3">
        <v>53000</v>
      </c>
      <c r="P1162" s="3">
        <v>155482</v>
      </c>
      <c r="Q1162" t="s">
        <v>50</v>
      </c>
      <c r="R1162" t="s">
        <v>38</v>
      </c>
      <c r="S1162" t="s">
        <v>39</v>
      </c>
      <c r="T1162" t="s">
        <v>40</v>
      </c>
      <c r="U1162" t="s">
        <v>38</v>
      </c>
      <c r="V1162" t="s">
        <v>147</v>
      </c>
      <c r="W1162">
        <v>56</v>
      </c>
      <c r="X1162" t="s">
        <v>6617</v>
      </c>
      <c r="Y1162" t="s">
        <v>6618</v>
      </c>
      <c r="AB1162" t="s">
        <v>6619</v>
      </c>
      <c r="AC1162">
        <v>1079</v>
      </c>
    </row>
    <row r="1163" spans="1:29" x14ac:dyDescent="0.25">
      <c r="A1163" t="s">
        <v>6273</v>
      </c>
      <c r="B1163" t="s">
        <v>6273</v>
      </c>
      <c r="C1163" t="s">
        <v>466</v>
      </c>
      <c r="D1163" t="s">
        <v>2864</v>
      </c>
      <c r="E1163" t="s">
        <v>2864</v>
      </c>
      <c r="F1163" t="s">
        <v>6274</v>
      </c>
      <c r="G1163">
        <v>2010</v>
      </c>
      <c r="H1163">
        <v>2010</v>
      </c>
      <c r="I1163">
        <v>2011</v>
      </c>
      <c r="J1163" s="3">
        <v>30000</v>
      </c>
      <c r="K1163" s="3">
        <v>30000</v>
      </c>
      <c r="L1163" s="3" t="s">
        <v>35</v>
      </c>
      <c r="M1163" s="3" t="s">
        <v>36</v>
      </c>
      <c r="N1163" s="3" t="s">
        <v>36</v>
      </c>
      <c r="O1163" s="3">
        <v>30000</v>
      </c>
      <c r="P1163" s="3">
        <v>171871</v>
      </c>
      <c r="Q1163" t="s">
        <v>50</v>
      </c>
      <c r="R1163" t="s">
        <v>38</v>
      </c>
      <c r="S1163" t="s">
        <v>39</v>
      </c>
      <c r="T1163" t="s">
        <v>40</v>
      </c>
      <c r="U1163" t="s">
        <v>38</v>
      </c>
      <c r="V1163" t="s">
        <v>51</v>
      </c>
      <c r="W1163">
        <v>76</v>
      </c>
      <c r="X1163" t="s">
        <v>6275</v>
      </c>
      <c r="Y1163" t="s">
        <v>6276</v>
      </c>
      <c r="AA1163" t="s">
        <v>550</v>
      </c>
      <c r="AB1163" t="s">
        <v>6277</v>
      </c>
      <c r="AC1163">
        <v>999</v>
      </c>
    </row>
    <row r="1164" spans="1:29" x14ac:dyDescent="0.25">
      <c r="A1164" t="s">
        <v>6847</v>
      </c>
      <c r="B1164" t="s">
        <v>6848</v>
      </c>
      <c r="C1164" t="s">
        <v>1747</v>
      </c>
      <c r="D1164" t="s">
        <v>1748</v>
      </c>
      <c r="G1164">
        <v>2010</v>
      </c>
      <c r="H1164">
        <v>2010</v>
      </c>
      <c r="I1164">
        <v>2012</v>
      </c>
      <c r="J1164" s="3">
        <v>50000</v>
      </c>
      <c r="K1164" s="3">
        <v>50000</v>
      </c>
      <c r="L1164" s="3">
        <v>45000</v>
      </c>
      <c r="M1164" s="3" t="s">
        <v>36</v>
      </c>
      <c r="N1164" s="3" t="s">
        <v>36</v>
      </c>
      <c r="O1164" s="3">
        <v>95000</v>
      </c>
      <c r="P1164" s="3">
        <v>275242</v>
      </c>
      <c r="Q1164" t="s">
        <v>37</v>
      </c>
      <c r="R1164" t="s">
        <v>95</v>
      </c>
      <c r="S1164" t="s">
        <v>39</v>
      </c>
      <c r="T1164" t="s">
        <v>131</v>
      </c>
      <c r="U1164" t="s">
        <v>38</v>
      </c>
      <c r="V1164" t="s">
        <v>2400</v>
      </c>
      <c r="W1164">
        <v>26</v>
      </c>
      <c r="X1164" t="s">
        <v>6849</v>
      </c>
      <c r="Y1164" t="s">
        <v>6850</v>
      </c>
      <c r="AB1164" t="s">
        <v>6851</v>
      </c>
      <c r="AC1164">
        <v>1129</v>
      </c>
    </row>
    <row r="1165" spans="1:29" x14ac:dyDescent="0.25">
      <c r="A1165" t="s">
        <v>6887</v>
      </c>
      <c r="B1165" t="s">
        <v>6888</v>
      </c>
      <c r="C1165" t="s">
        <v>162</v>
      </c>
      <c r="D1165" t="s">
        <v>2804</v>
      </c>
      <c r="F1165" t="s">
        <v>5530</v>
      </c>
      <c r="G1165">
        <v>2010</v>
      </c>
      <c r="H1165">
        <v>2010</v>
      </c>
      <c r="I1165">
        <v>2011</v>
      </c>
      <c r="J1165" s="3">
        <v>55000</v>
      </c>
      <c r="K1165" s="3">
        <v>54400</v>
      </c>
      <c r="L1165" s="3" t="s">
        <v>35</v>
      </c>
      <c r="M1165" s="3" t="s">
        <v>36</v>
      </c>
      <c r="N1165" s="3" t="s">
        <v>36</v>
      </c>
      <c r="O1165" s="3">
        <v>54400</v>
      </c>
      <c r="P1165" s="3">
        <v>84411</v>
      </c>
      <c r="Q1165" t="s">
        <v>37</v>
      </c>
      <c r="R1165" t="s">
        <v>38</v>
      </c>
      <c r="S1165" t="s">
        <v>39</v>
      </c>
      <c r="T1165" t="s">
        <v>131</v>
      </c>
      <c r="U1165" t="s">
        <v>38</v>
      </c>
      <c r="V1165" t="s">
        <v>782</v>
      </c>
      <c r="W1165">
        <v>8</v>
      </c>
      <c r="X1165" t="s">
        <v>6889</v>
      </c>
      <c r="Y1165" t="s">
        <v>6890</v>
      </c>
      <c r="AB1165" t="s">
        <v>6891</v>
      </c>
      <c r="AC1165">
        <v>1138</v>
      </c>
    </row>
    <row r="1166" spans="1:29" x14ac:dyDescent="0.25">
      <c r="A1166" t="s">
        <v>6785</v>
      </c>
      <c r="B1166" t="s">
        <v>6786</v>
      </c>
      <c r="C1166" t="s">
        <v>2471</v>
      </c>
      <c r="D1166" t="s">
        <v>2472</v>
      </c>
      <c r="E1166" t="s">
        <v>2472</v>
      </c>
      <c r="F1166" t="s">
        <v>2472</v>
      </c>
      <c r="G1166">
        <v>2010</v>
      </c>
      <c r="H1166">
        <v>2011</v>
      </c>
      <c r="I1166">
        <v>2010</v>
      </c>
      <c r="J1166" s="3">
        <v>500000</v>
      </c>
      <c r="K1166" s="3">
        <v>500000</v>
      </c>
      <c r="L1166" s="3" t="s">
        <v>35</v>
      </c>
      <c r="M1166" s="3">
        <v>93764</v>
      </c>
      <c r="N1166" s="3" t="s">
        <v>36</v>
      </c>
      <c r="O1166" s="3">
        <v>593764</v>
      </c>
      <c r="P1166" s="3">
        <v>1634000</v>
      </c>
      <c r="Q1166" t="s">
        <v>37</v>
      </c>
      <c r="R1166" t="s">
        <v>38</v>
      </c>
      <c r="S1166" t="s">
        <v>39</v>
      </c>
      <c r="T1166" t="s">
        <v>40</v>
      </c>
      <c r="U1166" t="s">
        <v>38</v>
      </c>
      <c r="V1166" t="s">
        <v>84</v>
      </c>
      <c r="W1166">
        <v>138</v>
      </c>
      <c r="X1166" t="s">
        <v>6787</v>
      </c>
      <c r="Y1166" t="s">
        <v>6788</v>
      </c>
      <c r="AA1166" t="s">
        <v>550</v>
      </c>
      <c r="AB1166" t="s">
        <v>6789</v>
      </c>
      <c r="AC1166">
        <v>1111</v>
      </c>
    </row>
    <row r="1167" spans="1:29" x14ac:dyDescent="0.25">
      <c r="A1167" t="s">
        <v>6909</v>
      </c>
      <c r="B1167" t="s">
        <v>6910</v>
      </c>
      <c r="C1167" t="s">
        <v>4840</v>
      </c>
      <c r="D1167" t="s">
        <v>4841</v>
      </c>
      <c r="G1167">
        <v>2010</v>
      </c>
      <c r="H1167">
        <v>2010</v>
      </c>
      <c r="I1167">
        <v>2011</v>
      </c>
      <c r="J1167" s="3">
        <v>45000</v>
      </c>
      <c r="K1167" s="3">
        <v>45000</v>
      </c>
      <c r="L1167" s="3">
        <v>10000</v>
      </c>
      <c r="M1167" s="3" t="s">
        <v>36</v>
      </c>
      <c r="N1167" s="3" t="s">
        <v>36</v>
      </c>
      <c r="O1167" s="3">
        <v>55000</v>
      </c>
      <c r="P1167" s="3">
        <v>164894</v>
      </c>
      <c r="Q1167" t="s">
        <v>50</v>
      </c>
      <c r="R1167" t="s">
        <v>38</v>
      </c>
      <c r="S1167" t="s">
        <v>39</v>
      </c>
      <c r="T1167" t="s">
        <v>40</v>
      </c>
      <c r="U1167" t="s">
        <v>38</v>
      </c>
      <c r="V1167" t="s">
        <v>51</v>
      </c>
      <c r="W1167">
        <v>77</v>
      </c>
      <c r="X1167" t="s">
        <v>6911</v>
      </c>
      <c r="Y1167" t="s">
        <v>6912</v>
      </c>
      <c r="AB1167" t="s">
        <v>6913</v>
      </c>
      <c r="AC1167">
        <v>1142</v>
      </c>
    </row>
    <row r="1168" spans="1:29" x14ac:dyDescent="0.25">
      <c r="A1168" t="s">
        <v>6914</v>
      </c>
      <c r="B1168" t="s">
        <v>6915</v>
      </c>
      <c r="C1168" t="s">
        <v>4743</v>
      </c>
      <c r="D1168" t="s">
        <v>6837</v>
      </c>
      <c r="G1168">
        <v>2010</v>
      </c>
      <c r="H1168">
        <v>2010</v>
      </c>
      <c r="I1168">
        <v>2010</v>
      </c>
      <c r="J1168" s="3">
        <v>55000</v>
      </c>
      <c r="K1168" s="3">
        <v>55000</v>
      </c>
      <c r="L1168" s="3" t="s">
        <v>35</v>
      </c>
      <c r="M1168" s="3" t="s">
        <v>36</v>
      </c>
      <c r="N1168" s="3" t="s">
        <v>36</v>
      </c>
      <c r="O1168" s="3">
        <v>55000</v>
      </c>
      <c r="P1168" s="3">
        <v>143494</v>
      </c>
      <c r="Q1168" t="s">
        <v>50</v>
      </c>
      <c r="R1168" t="s">
        <v>38</v>
      </c>
      <c r="S1168" t="s">
        <v>39</v>
      </c>
      <c r="T1168" t="s">
        <v>40</v>
      </c>
      <c r="U1168" t="s">
        <v>38</v>
      </c>
      <c r="V1168" t="s">
        <v>51</v>
      </c>
      <c r="W1168">
        <v>74</v>
      </c>
      <c r="X1168" t="s">
        <v>6916</v>
      </c>
      <c r="Y1168" t="s">
        <v>6917</v>
      </c>
      <c r="AA1168" t="s">
        <v>550</v>
      </c>
      <c r="AB1168" t="s">
        <v>6918</v>
      </c>
      <c r="AC1168">
        <v>1143</v>
      </c>
    </row>
    <row r="1169" spans="1:29" x14ac:dyDescent="0.25">
      <c r="A1169" t="s">
        <v>6763</v>
      </c>
      <c r="B1169" t="s">
        <v>6763</v>
      </c>
      <c r="C1169" t="s">
        <v>307</v>
      </c>
      <c r="D1169" t="s">
        <v>1680</v>
      </c>
      <c r="E1169" t="s">
        <v>6764</v>
      </c>
      <c r="F1169" t="s">
        <v>2933</v>
      </c>
      <c r="G1169">
        <v>2010</v>
      </c>
      <c r="H1169">
        <v>2012</v>
      </c>
      <c r="I1169">
        <v>2011</v>
      </c>
      <c r="J1169" s="3">
        <v>320000</v>
      </c>
      <c r="K1169" s="3">
        <v>320000</v>
      </c>
      <c r="L1169" s="3">
        <v>20000</v>
      </c>
      <c r="M1169" s="3">
        <v>34985</v>
      </c>
      <c r="N1169" s="3" t="s">
        <v>36</v>
      </c>
      <c r="O1169" s="3">
        <v>374985</v>
      </c>
      <c r="P1169" s="3">
        <v>748105</v>
      </c>
      <c r="Q1169" t="s">
        <v>37</v>
      </c>
      <c r="R1169" t="s">
        <v>38</v>
      </c>
      <c r="S1169" t="s">
        <v>39</v>
      </c>
      <c r="T1169" t="s">
        <v>40</v>
      </c>
      <c r="U1169" t="s">
        <v>38</v>
      </c>
      <c r="V1169" t="s">
        <v>310</v>
      </c>
      <c r="W1169">
        <v>99</v>
      </c>
      <c r="X1169" t="s">
        <v>6765</v>
      </c>
      <c r="Y1169" t="s">
        <v>6766</v>
      </c>
      <c r="AA1169" t="s">
        <v>550</v>
      </c>
      <c r="AB1169" t="s">
        <v>6767</v>
      </c>
      <c r="AC1169">
        <v>1108</v>
      </c>
    </row>
    <row r="1170" spans="1:29" x14ac:dyDescent="0.25">
      <c r="A1170" t="s">
        <v>6685</v>
      </c>
      <c r="B1170" t="s">
        <v>6686</v>
      </c>
      <c r="C1170" t="s">
        <v>91</v>
      </c>
      <c r="D1170" t="s">
        <v>6680</v>
      </c>
      <c r="E1170" t="s">
        <v>5266</v>
      </c>
      <c r="F1170" t="s">
        <v>2044</v>
      </c>
      <c r="G1170">
        <v>2010</v>
      </c>
      <c r="H1170">
        <v>2013</v>
      </c>
      <c r="I1170">
        <v>2012</v>
      </c>
      <c r="J1170" s="3">
        <v>350000</v>
      </c>
      <c r="K1170" s="3">
        <v>350000</v>
      </c>
      <c r="L1170" s="3">
        <v>25000</v>
      </c>
      <c r="M1170" s="3">
        <v>201540</v>
      </c>
      <c r="N1170" s="3" t="s">
        <v>36</v>
      </c>
      <c r="O1170" s="3">
        <v>576540</v>
      </c>
      <c r="P1170" s="3">
        <v>1447873</v>
      </c>
      <c r="Q1170" t="s">
        <v>37</v>
      </c>
      <c r="R1170" t="s">
        <v>38</v>
      </c>
      <c r="S1170" t="s">
        <v>39</v>
      </c>
      <c r="T1170" t="s">
        <v>40</v>
      </c>
      <c r="U1170" t="s">
        <v>38</v>
      </c>
      <c r="V1170" t="s">
        <v>2076</v>
      </c>
      <c r="W1170">
        <v>93</v>
      </c>
      <c r="X1170" t="s">
        <v>6687</v>
      </c>
      <c r="Y1170" t="s">
        <v>6688</v>
      </c>
      <c r="AA1170" t="s">
        <v>550</v>
      </c>
      <c r="AB1170" t="s">
        <v>6689</v>
      </c>
      <c r="AC1170">
        <v>1093</v>
      </c>
    </row>
    <row r="1171" spans="1:29" x14ac:dyDescent="0.25">
      <c r="A1171" t="s">
        <v>6678</v>
      </c>
      <c r="B1171" t="s">
        <v>6679</v>
      </c>
      <c r="C1171" t="s">
        <v>91</v>
      </c>
      <c r="D1171" t="s">
        <v>6680</v>
      </c>
      <c r="E1171" t="s">
        <v>5266</v>
      </c>
      <c r="F1171" t="s">
        <v>6681</v>
      </c>
      <c r="G1171">
        <v>2010</v>
      </c>
      <c r="H1171">
        <v>2012</v>
      </c>
      <c r="I1171">
        <v>2011</v>
      </c>
      <c r="J1171" s="3">
        <v>375000</v>
      </c>
      <c r="K1171" s="3">
        <v>375000</v>
      </c>
      <c r="L1171" s="3">
        <v>25000</v>
      </c>
      <c r="M1171" s="3">
        <v>400000</v>
      </c>
      <c r="N1171" s="3" t="s">
        <v>36</v>
      </c>
      <c r="O1171" s="3">
        <v>800000</v>
      </c>
      <c r="P1171" s="3">
        <v>1478909</v>
      </c>
      <c r="Q1171" t="s">
        <v>37</v>
      </c>
      <c r="R1171" t="s">
        <v>38</v>
      </c>
      <c r="S1171" t="s">
        <v>39</v>
      </c>
      <c r="T1171" t="s">
        <v>40</v>
      </c>
      <c r="U1171" t="s">
        <v>38</v>
      </c>
      <c r="V1171" t="s">
        <v>569</v>
      </c>
      <c r="W1171">
        <v>94</v>
      </c>
      <c r="X1171" t="s">
        <v>6682</v>
      </c>
      <c r="Y1171" t="s">
        <v>6683</v>
      </c>
      <c r="AA1171" t="s">
        <v>550</v>
      </c>
      <c r="AB1171" t="s">
        <v>6684</v>
      </c>
      <c r="AC1171">
        <v>1092</v>
      </c>
    </row>
    <row r="1172" spans="1:29" x14ac:dyDescent="0.25">
      <c r="A1172" t="s">
        <v>6881</v>
      </c>
      <c r="B1172" t="s">
        <v>6882</v>
      </c>
      <c r="C1172" t="s">
        <v>111</v>
      </c>
      <c r="D1172" t="s">
        <v>6883</v>
      </c>
      <c r="F1172" t="s">
        <v>6883</v>
      </c>
      <c r="G1172">
        <v>2010</v>
      </c>
      <c r="H1172">
        <v>2010</v>
      </c>
      <c r="I1172">
        <v>2011</v>
      </c>
      <c r="J1172" s="3">
        <v>35800</v>
      </c>
      <c r="K1172" s="3">
        <v>35224</v>
      </c>
      <c r="L1172" s="3" t="s">
        <v>35</v>
      </c>
      <c r="M1172" s="3" t="s">
        <v>36</v>
      </c>
      <c r="N1172" s="3" t="s">
        <v>36</v>
      </c>
      <c r="O1172" s="3">
        <v>35224</v>
      </c>
      <c r="P1172" s="3">
        <v>69224</v>
      </c>
      <c r="Q1172" t="s">
        <v>37</v>
      </c>
      <c r="R1172" t="s">
        <v>38</v>
      </c>
      <c r="S1172" t="s">
        <v>39</v>
      </c>
      <c r="T1172" t="s">
        <v>131</v>
      </c>
      <c r="U1172" t="s">
        <v>38</v>
      </c>
      <c r="V1172" t="s">
        <v>6884</v>
      </c>
      <c r="W1172">
        <v>15</v>
      </c>
      <c r="X1172" t="s">
        <v>6885</v>
      </c>
      <c r="Y1172">
        <v>0</v>
      </c>
      <c r="AB1172" t="s">
        <v>6886</v>
      </c>
      <c r="AC1172">
        <v>1137</v>
      </c>
    </row>
    <row r="1173" spans="1:29" x14ac:dyDescent="0.25">
      <c r="A1173" t="s">
        <v>6592</v>
      </c>
      <c r="B1173" t="s">
        <v>6593</v>
      </c>
      <c r="C1173" t="s">
        <v>4688</v>
      </c>
      <c r="D1173" t="s">
        <v>5205</v>
      </c>
      <c r="E1173" t="s">
        <v>2664</v>
      </c>
      <c r="F1173" t="s">
        <v>5062</v>
      </c>
      <c r="G1173">
        <v>2010</v>
      </c>
      <c r="H1173">
        <v>2011</v>
      </c>
      <c r="I1173">
        <v>2010</v>
      </c>
      <c r="J1173" s="3">
        <v>580000</v>
      </c>
      <c r="K1173" s="3">
        <v>580000</v>
      </c>
      <c r="L1173" s="3">
        <v>10000</v>
      </c>
      <c r="M1173" s="3">
        <v>210000</v>
      </c>
      <c r="N1173" s="3" t="s">
        <v>36</v>
      </c>
      <c r="O1173" s="3">
        <v>800000</v>
      </c>
      <c r="P1173" s="3">
        <v>1552000</v>
      </c>
      <c r="Q1173" t="s">
        <v>37</v>
      </c>
      <c r="R1173" t="s">
        <v>38</v>
      </c>
      <c r="S1173" t="s">
        <v>39</v>
      </c>
      <c r="T1173" t="s">
        <v>40</v>
      </c>
      <c r="U1173" t="s">
        <v>38</v>
      </c>
      <c r="V1173" t="s">
        <v>310</v>
      </c>
      <c r="W1173">
        <v>95</v>
      </c>
      <c r="X1173" t="s">
        <v>6594</v>
      </c>
      <c r="Y1173" t="s">
        <v>6595</v>
      </c>
      <c r="AA1173" t="s">
        <v>550</v>
      </c>
      <c r="AB1173" t="s">
        <v>6596</v>
      </c>
      <c r="AC1173">
        <v>1075</v>
      </c>
    </row>
    <row r="1174" spans="1:29" x14ac:dyDescent="0.25">
      <c r="A1174" t="s">
        <v>6697</v>
      </c>
      <c r="B1174" t="s">
        <v>6698</v>
      </c>
      <c r="C1174" t="s">
        <v>218</v>
      </c>
      <c r="D1174" t="s">
        <v>219</v>
      </c>
      <c r="E1174" t="s">
        <v>219</v>
      </c>
      <c r="F1174" t="s">
        <v>3896</v>
      </c>
      <c r="G1174">
        <v>2010</v>
      </c>
      <c r="H1174">
        <v>2010</v>
      </c>
      <c r="I1174">
        <v>2011</v>
      </c>
      <c r="J1174" s="3">
        <v>100000</v>
      </c>
      <c r="K1174" s="3">
        <v>100000</v>
      </c>
      <c r="L1174" s="3">
        <v>20000</v>
      </c>
      <c r="M1174" s="3" t="s">
        <v>36</v>
      </c>
      <c r="N1174" s="3" t="s">
        <v>36</v>
      </c>
      <c r="O1174" s="3">
        <v>120000</v>
      </c>
      <c r="P1174" s="3">
        <v>305594</v>
      </c>
      <c r="Q1174" t="s">
        <v>37</v>
      </c>
      <c r="R1174" t="s">
        <v>38</v>
      </c>
      <c r="S1174" t="s">
        <v>39</v>
      </c>
      <c r="T1174" t="s">
        <v>40</v>
      </c>
      <c r="U1174" t="s">
        <v>38</v>
      </c>
      <c r="V1174" t="s">
        <v>41</v>
      </c>
      <c r="W1174">
        <v>90</v>
      </c>
      <c r="X1174" t="s">
        <v>6699</v>
      </c>
      <c r="Y1174" t="s">
        <v>6700</v>
      </c>
      <c r="AA1174" t="s">
        <v>550</v>
      </c>
      <c r="AB1174" t="s">
        <v>6701</v>
      </c>
      <c r="AC1174">
        <v>1095</v>
      </c>
    </row>
    <row r="1175" spans="1:29" x14ac:dyDescent="0.25">
      <c r="A1175" t="s">
        <v>6919</v>
      </c>
      <c r="B1175" t="s">
        <v>6920</v>
      </c>
      <c r="C1175" t="s">
        <v>80</v>
      </c>
      <c r="D1175" t="s">
        <v>6921</v>
      </c>
      <c r="G1175">
        <v>2010</v>
      </c>
      <c r="H1175">
        <v>2010</v>
      </c>
      <c r="I1175">
        <v>2011</v>
      </c>
      <c r="J1175" s="3">
        <v>20000</v>
      </c>
      <c r="K1175" s="3">
        <v>20000</v>
      </c>
      <c r="L1175" s="3" t="s">
        <v>35</v>
      </c>
      <c r="M1175" s="3" t="s">
        <v>36</v>
      </c>
      <c r="N1175" s="3" t="s">
        <v>36</v>
      </c>
      <c r="O1175" s="3">
        <v>20000</v>
      </c>
      <c r="P1175" s="3">
        <v>87163</v>
      </c>
      <c r="Q1175" t="s">
        <v>50</v>
      </c>
      <c r="R1175" t="s">
        <v>38</v>
      </c>
      <c r="S1175" t="s">
        <v>39</v>
      </c>
      <c r="T1175" t="s">
        <v>40</v>
      </c>
      <c r="U1175" t="s">
        <v>38</v>
      </c>
      <c r="V1175" t="s">
        <v>51</v>
      </c>
      <c r="W1175">
        <v>75</v>
      </c>
      <c r="X1175" t="s">
        <v>6922</v>
      </c>
      <c r="Y1175" t="s">
        <v>6923</v>
      </c>
      <c r="AB1175" t="s">
        <v>6924</v>
      </c>
      <c r="AC1175">
        <v>1144</v>
      </c>
    </row>
    <row r="1176" spans="1:29" x14ac:dyDescent="0.25">
      <c r="A1176" t="s">
        <v>6725</v>
      </c>
      <c r="B1176" t="s">
        <v>6725</v>
      </c>
      <c r="C1176" t="s">
        <v>122</v>
      </c>
      <c r="D1176" t="s">
        <v>1474</v>
      </c>
      <c r="E1176" t="s">
        <v>5919</v>
      </c>
      <c r="F1176" t="s">
        <v>6726</v>
      </c>
      <c r="G1176">
        <v>2010</v>
      </c>
      <c r="H1176">
        <v>2013</v>
      </c>
      <c r="I1176">
        <v>2012</v>
      </c>
      <c r="J1176" s="3">
        <v>655000</v>
      </c>
      <c r="K1176" s="3">
        <v>655000</v>
      </c>
      <c r="L1176" s="3">
        <v>45000</v>
      </c>
      <c r="M1176" s="3">
        <v>100000</v>
      </c>
      <c r="N1176" s="3" t="s">
        <v>36</v>
      </c>
      <c r="O1176" s="3">
        <v>800000</v>
      </c>
      <c r="P1176" s="3">
        <v>1410000</v>
      </c>
      <c r="Q1176" t="s">
        <v>37</v>
      </c>
      <c r="R1176" t="s">
        <v>38</v>
      </c>
      <c r="S1176" t="s">
        <v>39</v>
      </c>
      <c r="T1176" t="s">
        <v>40</v>
      </c>
      <c r="U1176" t="s">
        <v>38</v>
      </c>
      <c r="V1176" t="s">
        <v>41</v>
      </c>
      <c r="W1176">
        <v>123</v>
      </c>
      <c r="X1176" t="s">
        <v>6727</v>
      </c>
      <c r="Y1176" t="s">
        <v>6728</v>
      </c>
      <c r="AA1176" t="s">
        <v>550</v>
      </c>
      <c r="AB1176" t="s">
        <v>6729</v>
      </c>
      <c r="AC1176">
        <v>1100</v>
      </c>
    </row>
    <row r="1177" spans="1:29" x14ac:dyDescent="0.25">
      <c r="A1177" t="s">
        <v>6639</v>
      </c>
      <c r="B1177" t="s">
        <v>6640</v>
      </c>
      <c r="C1177" t="s">
        <v>6641</v>
      </c>
      <c r="D1177" t="s">
        <v>6642</v>
      </c>
      <c r="E1177" t="s">
        <v>6643</v>
      </c>
      <c r="F1177" t="s">
        <v>6642</v>
      </c>
      <c r="G1177">
        <v>2010</v>
      </c>
      <c r="H1177">
        <v>2010</v>
      </c>
      <c r="I1177">
        <v>2011</v>
      </c>
      <c r="J1177" s="3">
        <v>100000</v>
      </c>
      <c r="K1177" s="3">
        <v>100000</v>
      </c>
      <c r="L1177" s="3" t="s">
        <v>35</v>
      </c>
      <c r="M1177" s="3" t="s">
        <v>36</v>
      </c>
      <c r="N1177" s="3" t="s">
        <v>36</v>
      </c>
      <c r="O1177" s="3">
        <v>100000</v>
      </c>
      <c r="P1177" s="3">
        <v>276020</v>
      </c>
      <c r="Q1177" t="s">
        <v>50</v>
      </c>
      <c r="R1177" t="s">
        <v>38</v>
      </c>
      <c r="S1177" t="s">
        <v>39</v>
      </c>
      <c r="T1177" t="s">
        <v>40</v>
      </c>
      <c r="U1177" t="s">
        <v>38</v>
      </c>
      <c r="V1177" t="s">
        <v>51</v>
      </c>
      <c r="W1177">
        <v>77</v>
      </c>
      <c r="X1177" t="s">
        <v>6644</v>
      </c>
      <c r="Y1177" t="s">
        <v>506</v>
      </c>
      <c r="AB1177" t="s">
        <v>6645</v>
      </c>
      <c r="AC1177">
        <v>1083</v>
      </c>
    </row>
    <row r="1178" spans="1:29" x14ac:dyDescent="0.25">
      <c r="A1178" t="s">
        <v>6666</v>
      </c>
      <c r="B1178" t="s">
        <v>6667</v>
      </c>
      <c r="C1178" t="s">
        <v>2569</v>
      </c>
      <c r="D1178" t="s">
        <v>2449</v>
      </c>
      <c r="E1178" t="s">
        <v>3253</v>
      </c>
      <c r="F1178" t="s">
        <v>6668</v>
      </c>
      <c r="G1178">
        <v>2010</v>
      </c>
      <c r="H1178">
        <v>2010</v>
      </c>
      <c r="I1178">
        <v>2012</v>
      </c>
      <c r="J1178" s="3">
        <v>52000</v>
      </c>
      <c r="K1178" s="3">
        <v>52000</v>
      </c>
      <c r="L1178" s="3" t="s">
        <v>35</v>
      </c>
      <c r="M1178" s="3" t="s">
        <v>36</v>
      </c>
      <c r="N1178" s="3" t="s">
        <v>36</v>
      </c>
      <c r="O1178" s="3">
        <v>52000</v>
      </c>
      <c r="P1178" s="3">
        <v>150956</v>
      </c>
      <c r="Q1178" t="s">
        <v>50</v>
      </c>
      <c r="R1178" t="s">
        <v>38</v>
      </c>
      <c r="S1178" t="s">
        <v>39</v>
      </c>
      <c r="T1178" t="s">
        <v>40</v>
      </c>
      <c r="U1178" t="s">
        <v>38</v>
      </c>
      <c r="V1178" t="s">
        <v>51</v>
      </c>
      <c r="W1178">
        <v>76</v>
      </c>
      <c r="X1178" t="s">
        <v>6669</v>
      </c>
      <c r="Y1178" t="s">
        <v>6670</v>
      </c>
      <c r="AA1178" t="s">
        <v>550</v>
      </c>
      <c r="AB1178" t="s">
        <v>6671</v>
      </c>
      <c r="AC1178">
        <v>1090</v>
      </c>
    </row>
    <row r="1179" spans="1:29" x14ac:dyDescent="0.25">
      <c r="A1179" t="s">
        <v>7157</v>
      </c>
      <c r="B1179" t="s">
        <v>7158</v>
      </c>
      <c r="C1179" t="s">
        <v>7159</v>
      </c>
      <c r="D1179" t="s">
        <v>7160</v>
      </c>
      <c r="E1179" t="s">
        <v>7161</v>
      </c>
      <c r="F1179" t="s">
        <v>7160</v>
      </c>
      <c r="G1179">
        <v>2009</v>
      </c>
      <c r="H1179">
        <v>2009</v>
      </c>
      <c r="I1179">
        <v>2010</v>
      </c>
      <c r="J1179" s="3">
        <v>40000</v>
      </c>
      <c r="K1179" s="3">
        <v>40000</v>
      </c>
      <c r="L1179" s="3" t="s">
        <v>35</v>
      </c>
      <c r="M1179" s="3" t="s">
        <v>36</v>
      </c>
      <c r="N1179" s="3" t="s">
        <v>36</v>
      </c>
      <c r="O1179" s="3">
        <v>40000</v>
      </c>
      <c r="P1179" s="3">
        <v>77185</v>
      </c>
      <c r="Q1179" t="s">
        <v>37</v>
      </c>
      <c r="R1179" t="s">
        <v>38</v>
      </c>
      <c r="S1179" t="s">
        <v>39</v>
      </c>
      <c r="T1179" t="s">
        <v>131</v>
      </c>
      <c r="U1179" t="s">
        <v>38</v>
      </c>
      <c r="V1179" t="s">
        <v>1721</v>
      </c>
      <c r="W1179">
        <v>7</v>
      </c>
      <c r="Y1179" t="s">
        <v>7162</v>
      </c>
      <c r="AA1179" t="s">
        <v>506</v>
      </c>
      <c r="AC1179">
        <v>1184</v>
      </c>
    </row>
    <row r="1180" spans="1:29" x14ac:dyDescent="0.25">
      <c r="A1180" t="s">
        <v>7109</v>
      </c>
      <c r="B1180" t="s">
        <v>7110</v>
      </c>
      <c r="C1180" t="s">
        <v>1282</v>
      </c>
      <c r="D1180" t="s">
        <v>2624</v>
      </c>
      <c r="E1180" t="s">
        <v>2067</v>
      </c>
      <c r="F1180" t="s">
        <v>2624</v>
      </c>
      <c r="G1180">
        <v>2009</v>
      </c>
      <c r="H1180">
        <v>2009</v>
      </c>
      <c r="I1180">
        <v>2011</v>
      </c>
      <c r="J1180" s="3">
        <v>67000</v>
      </c>
      <c r="K1180" s="3">
        <v>67000</v>
      </c>
      <c r="L1180" s="3">
        <v>33000</v>
      </c>
      <c r="M1180" s="3" t="s">
        <v>36</v>
      </c>
      <c r="N1180" s="3" t="s">
        <v>36</v>
      </c>
      <c r="O1180" s="3">
        <v>100000</v>
      </c>
      <c r="P1180" s="3">
        <v>275286</v>
      </c>
      <c r="Q1180" t="s">
        <v>50</v>
      </c>
      <c r="R1180" t="s">
        <v>38</v>
      </c>
      <c r="S1180" t="s">
        <v>39</v>
      </c>
      <c r="T1180" t="s">
        <v>40</v>
      </c>
      <c r="U1180" t="s">
        <v>38</v>
      </c>
      <c r="V1180" t="s">
        <v>51</v>
      </c>
      <c r="W1180">
        <v>75</v>
      </c>
      <c r="X1180" t="s">
        <v>7111</v>
      </c>
      <c r="Y1180" t="s">
        <v>7112</v>
      </c>
      <c r="AA1180" t="s">
        <v>550</v>
      </c>
      <c r="AB1180" t="s">
        <v>7113</v>
      </c>
      <c r="AC1180">
        <v>1176</v>
      </c>
    </row>
    <row r="1181" spans="1:29" x14ac:dyDescent="0.25">
      <c r="A1181" t="s">
        <v>6947</v>
      </c>
      <c r="B1181" t="s">
        <v>6948</v>
      </c>
      <c r="C1181" t="s">
        <v>1593</v>
      </c>
      <c r="D1181" t="s">
        <v>2619</v>
      </c>
      <c r="E1181" t="s">
        <v>6942</v>
      </c>
      <c r="F1181" t="s">
        <v>2619</v>
      </c>
      <c r="G1181">
        <v>2009</v>
      </c>
      <c r="H1181">
        <v>2009</v>
      </c>
      <c r="I1181">
        <v>2010</v>
      </c>
      <c r="J1181" s="3">
        <v>65000</v>
      </c>
      <c r="K1181" s="3">
        <v>65000</v>
      </c>
      <c r="L1181" s="3">
        <v>10000</v>
      </c>
      <c r="M1181" s="3" t="s">
        <v>36</v>
      </c>
      <c r="N1181" s="3" t="s">
        <v>36</v>
      </c>
      <c r="O1181" s="3">
        <v>75000</v>
      </c>
      <c r="P1181" s="3">
        <v>331608</v>
      </c>
      <c r="Q1181" t="s">
        <v>50</v>
      </c>
      <c r="R1181" t="s">
        <v>38</v>
      </c>
      <c r="S1181" t="s">
        <v>39</v>
      </c>
      <c r="T1181" t="s">
        <v>40</v>
      </c>
      <c r="U1181" t="s">
        <v>38</v>
      </c>
      <c r="V1181" t="s">
        <v>51</v>
      </c>
      <c r="W1181">
        <v>78</v>
      </c>
      <c r="X1181" t="s">
        <v>6949</v>
      </c>
      <c r="Y1181" t="s">
        <v>6950</v>
      </c>
      <c r="AA1181" t="s">
        <v>550</v>
      </c>
      <c r="AB1181" t="s">
        <v>6951</v>
      </c>
      <c r="AC1181">
        <v>1149</v>
      </c>
    </row>
    <row r="1182" spans="1:29" x14ac:dyDescent="0.25">
      <c r="A1182" t="s">
        <v>7276</v>
      </c>
      <c r="B1182" t="s">
        <v>7277</v>
      </c>
      <c r="C1182" t="s">
        <v>6770</v>
      </c>
      <c r="D1182" t="s">
        <v>3114</v>
      </c>
      <c r="E1182" t="s">
        <v>6772</v>
      </c>
      <c r="F1182" t="s">
        <v>7278</v>
      </c>
      <c r="G1182">
        <v>2009</v>
      </c>
      <c r="H1182">
        <v>2009</v>
      </c>
      <c r="I1182">
        <v>2011</v>
      </c>
      <c r="J1182" s="3">
        <v>74000</v>
      </c>
      <c r="K1182" s="3">
        <v>74000</v>
      </c>
      <c r="L1182" s="3">
        <v>16000</v>
      </c>
      <c r="M1182" s="3" t="s">
        <v>36</v>
      </c>
      <c r="N1182" s="3" t="s">
        <v>36</v>
      </c>
      <c r="O1182" s="3">
        <v>90000</v>
      </c>
      <c r="P1182" s="3">
        <v>214824</v>
      </c>
      <c r="Q1182" t="s">
        <v>50</v>
      </c>
      <c r="R1182" t="s">
        <v>38</v>
      </c>
      <c r="S1182" t="s">
        <v>39</v>
      </c>
      <c r="T1182" t="s">
        <v>40</v>
      </c>
      <c r="U1182" t="s">
        <v>38</v>
      </c>
      <c r="V1182" t="s">
        <v>51</v>
      </c>
      <c r="X1182" t="s">
        <v>7279</v>
      </c>
      <c r="Y1182" t="s">
        <v>7280</v>
      </c>
      <c r="AB1182" t="s">
        <v>7281</v>
      </c>
      <c r="AC1182">
        <v>1206</v>
      </c>
    </row>
    <row r="1183" spans="1:29" x14ac:dyDescent="0.25">
      <c r="A1183" t="s">
        <v>7081</v>
      </c>
      <c r="B1183" t="s">
        <v>7082</v>
      </c>
      <c r="C1183" t="s">
        <v>3645</v>
      </c>
      <c r="D1183" t="s">
        <v>6075</v>
      </c>
      <c r="E1183" t="s">
        <v>7083</v>
      </c>
      <c r="F1183" t="s">
        <v>7084</v>
      </c>
      <c r="G1183">
        <v>2009</v>
      </c>
      <c r="H1183">
        <v>2009</v>
      </c>
      <c r="I1183">
        <v>2010</v>
      </c>
      <c r="J1183" s="3">
        <v>150000</v>
      </c>
      <c r="K1183" s="3">
        <v>150000</v>
      </c>
      <c r="L1183" s="3" t="s">
        <v>35</v>
      </c>
      <c r="M1183" s="3" t="s">
        <v>36</v>
      </c>
      <c r="N1183" s="3" t="s">
        <v>36</v>
      </c>
      <c r="O1183" s="3">
        <v>150000</v>
      </c>
      <c r="P1183" s="3">
        <v>760451</v>
      </c>
      <c r="Q1183" t="s">
        <v>37</v>
      </c>
      <c r="R1183" t="s">
        <v>38</v>
      </c>
      <c r="S1183" t="s">
        <v>155</v>
      </c>
      <c r="T1183" t="s">
        <v>40</v>
      </c>
      <c r="U1183" t="s">
        <v>38</v>
      </c>
      <c r="V1183" t="s">
        <v>41</v>
      </c>
      <c r="W1183">
        <v>180</v>
      </c>
      <c r="X1183" t="s">
        <v>7085</v>
      </c>
      <c r="Y1183" t="s">
        <v>7086</v>
      </c>
      <c r="AB1183" t="s">
        <v>7087</v>
      </c>
      <c r="AC1183">
        <v>1172</v>
      </c>
    </row>
    <row r="1184" spans="1:29" x14ac:dyDescent="0.25">
      <c r="A1184" t="s">
        <v>560</v>
      </c>
      <c r="B1184" t="s">
        <v>561</v>
      </c>
      <c r="C1184" t="s">
        <v>162</v>
      </c>
      <c r="D1184" t="s">
        <v>562</v>
      </c>
      <c r="G1184">
        <v>2009</v>
      </c>
      <c r="H1184">
        <v>2009</v>
      </c>
      <c r="I1184">
        <v>2010</v>
      </c>
      <c r="J1184" s="3">
        <v>22000</v>
      </c>
      <c r="K1184" s="3">
        <v>22000</v>
      </c>
      <c r="L1184" s="3" t="s">
        <v>35</v>
      </c>
      <c r="M1184" s="3" t="s">
        <v>36</v>
      </c>
      <c r="N1184" s="3" t="s">
        <v>36</v>
      </c>
      <c r="O1184" s="3">
        <v>22000</v>
      </c>
      <c r="P1184" s="3">
        <v>31749</v>
      </c>
      <c r="Q1184" t="s">
        <v>50</v>
      </c>
      <c r="R1184" t="s">
        <v>38</v>
      </c>
      <c r="S1184" t="s">
        <v>39</v>
      </c>
      <c r="T1184" t="s">
        <v>40</v>
      </c>
      <c r="U1184" t="s">
        <v>38</v>
      </c>
      <c r="V1184" t="s">
        <v>51</v>
      </c>
      <c r="X1184" t="s">
        <v>563</v>
      </c>
      <c r="Y1184" t="s">
        <v>506</v>
      </c>
      <c r="Z1184" t="s">
        <v>43</v>
      </c>
      <c r="AA1184" t="s">
        <v>354</v>
      </c>
      <c r="AB1184" t="s">
        <v>564</v>
      </c>
      <c r="AC1184">
        <v>1209</v>
      </c>
    </row>
    <row r="1185" spans="1:29" x14ac:dyDescent="0.25">
      <c r="A1185" t="s">
        <v>565</v>
      </c>
      <c r="B1185" t="s">
        <v>566</v>
      </c>
      <c r="C1185" t="s">
        <v>567</v>
      </c>
      <c r="D1185" t="s">
        <v>568</v>
      </c>
      <c r="G1185">
        <v>2009</v>
      </c>
      <c r="H1185">
        <v>2009</v>
      </c>
      <c r="I1185">
        <v>2009</v>
      </c>
      <c r="J1185" s="3">
        <v>94000</v>
      </c>
      <c r="K1185" s="3">
        <v>94000</v>
      </c>
      <c r="L1185" s="3" t="s">
        <v>35</v>
      </c>
      <c r="M1185" s="3" t="s">
        <v>36</v>
      </c>
      <c r="N1185" s="3" t="s">
        <v>36</v>
      </c>
      <c r="O1185" s="3">
        <v>94000</v>
      </c>
      <c r="P1185" s="3">
        <v>191899</v>
      </c>
      <c r="Q1185" t="s">
        <v>37</v>
      </c>
      <c r="R1185" t="s">
        <v>38</v>
      </c>
      <c r="S1185" t="s">
        <v>39</v>
      </c>
      <c r="T1185" t="s">
        <v>40</v>
      </c>
      <c r="U1185" t="s">
        <v>38</v>
      </c>
      <c r="V1185" t="s">
        <v>569</v>
      </c>
      <c r="W1185">
        <v>87</v>
      </c>
      <c r="X1185" t="s">
        <v>570</v>
      </c>
      <c r="Y1185" t="s">
        <v>571</v>
      </c>
      <c r="Z1185" t="s">
        <v>43</v>
      </c>
      <c r="AA1185" t="s">
        <v>182</v>
      </c>
      <c r="AB1185" t="s">
        <v>572</v>
      </c>
      <c r="AC1185">
        <v>1210</v>
      </c>
    </row>
    <row r="1186" spans="1:29" x14ac:dyDescent="0.25">
      <c r="A1186" t="s">
        <v>588</v>
      </c>
      <c r="B1186" t="s">
        <v>589</v>
      </c>
      <c r="C1186" t="s">
        <v>528</v>
      </c>
      <c r="D1186" t="s">
        <v>590</v>
      </c>
      <c r="F1186" t="s">
        <v>590</v>
      </c>
      <c r="G1186">
        <v>2009</v>
      </c>
      <c r="H1186">
        <v>2009</v>
      </c>
      <c r="I1186">
        <v>2011</v>
      </c>
      <c r="J1186" s="3">
        <v>29000</v>
      </c>
      <c r="K1186" s="3">
        <v>29000</v>
      </c>
      <c r="L1186" s="3" t="s">
        <v>35</v>
      </c>
      <c r="M1186" s="3" t="s">
        <v>36</v>
      </c>
      <c r="N1186" s="3" t="s">
        <v>36</v>
      </c>
      <c r="O1186" s="3">
        <v>29000</v>
      </c>
      <c r="P1186" s="3">
        <v>45000</v>
      </c>
      <c r="Q1186" t="s">
        <v>37</v>
      </c>
      <c r="R1186" t="s">
        <v>38</v>
      </c>
      <c r="S1186" t="s">
        <v>39</v>
      </c>
      <c r="T1186" t="s">
        <v>40</v>
      </c>
      <c r="U1186" t="s">
        <v>38</v>
      </c>
      <c r="V1186" t="s">
        <v>84</v>
      </c>
      <c r="W1186">
        <v>77</v>
      </c>
      <c r="X1186" t="s">
        <v>591</v>
      </c>
      <c r="Y1186" t="s">
        <v>592</v>
      </c>
      <c r="Z1186" t="s">
        <v>43</v>
      </c>
      <c r="AA1186" t="s">
        <v>593</v>
      </c>
      <c r="AB1186" t="s">
        <v>594</v>
      </c>
      <c r="AC1186">
        <v>1224</v>
      </c>
    </row>
    <row r="1187" spans="1:29" x14ac:dyDescent="0.25">
      <c r="A1187" t="s">
        <v>552</v>
      </c>
      <c r="B1187" t="s">
        <v>553</v>
      </c>
      <c r="C1187" t="s">
        <v>186</v>
      </c>
      <c r="D1187" t="s">
        <v>554</v>
      </c>
      <c r="E1187" t="s">
        <v>555</v>
      </c>
      <c r="F1187" t="s">
        <v>556</v>
      </c>
      <c r="G1187">
        <v>2009</v>
      </c>
      <c r="H1187">
        <v>2009</v>
      </c>
      <c r="I1187">
        <v>2012</v>
      </c>
      <c r="J1187" s="3">
        <v>18500</v>
      </c>
      <c r="K1187" s="3">
        <v>18433</v>
      </c>
      <c r="L1187" s="3" t="s">
        <v>35</v>
      </c>
      <c r="M1187" s="3" t="s">
        <v>36</v>
      </c>
      <c r="N1187" s="3" t="s">
        <v>36</v>
      </c>
      <c r="O1187" s="3">
        <v>18433</v>
      </c>
      <c r="P1187" s="3">
        <v>36376</v>
      </c>
      <c r="Q1187" t="s">
        <v>50</v>
      </c>
      <c r="R1187" t="s">
        <v>38</v>
      </c>
      <c r="S1187" t="s">
        <v>39</v>
      </c>
      <c r="T1187" t="s">
        <v>40</v>
      </c>
      <c r="U1187" t="s">
        <v>38</v>
      </c>
      <c r="V1187" t="s">
        <v>51</v>
      </c>
      <c r="W1187">
        <v>91</v>
      </c>
      <c r="X1187" t="s">
        <v>557</v>
      </c>
      <c r="Y1187" t="s">
        <v>558</v>
      </c>
      <c r="Z1187" t="s">
        <v>43</v>
      </c>
      <c r="AA1187" t="s">
        <v>107</v>
      </c>
      <c r="AB1187" t="s">
        <v>559</v>
      </c>
      <c r="AC1187">
        <v>1208</v>
      </c>
    </row>
    <row r="1188" spans="1:29" x14ac:dyDescent="0.25">
      <c r="A1188" t="s">
        <v>7051</v>
      </c>
      <c r="B1188" t="s">
        <v>7052</v>
      </c>
      <c r="C1188" t="s">
        <v>2947</v>
      </c>
      <c r="D1188" t="s">
        <v>7053</v>
      </c>
      <c r="E1188" t="s">
        <v>6635</v>
      </c>
      <c r="F1188" t="s">
        <v>7053</v>
      </c>
      <c r="G1188">
        <v>2009</v>
      </c>
      <c r="H1188">
        <v>2009</v>
      </c>
      <c r="I1188">
        <v>2010</v>
      </c>
      <c r="J1188" s="3">
        <v>39000</v>
      </c>
      <c r="K1188" s="3">
        <v>39000</v>
      </c>
      <c r="L1188" s="3" t="s">
        <v>35</v>
      </c>
      <c r="M1188" s="3" t="s">
        <v>36</v>
      </c>
      <c r="N1188" s="3" t="s">
        <v>36</v>
      </c>
      <c r="O1188" s="3">
        <v>39000</v>
      </c>
      <c r="P1188" s="3">
        <v>94100</v>
      </c>
      <c r="Q1188" t="s">
        <v>37</v>
      </c>
      <c r="R1188" t="s">
        <v>95</v>
      </c>
      <c r="S1188" t="s">
        <v>39</v>
      </c>
      <c r="T1188" t="s">
        <v>131</v>
      </c>
      <c r="U1188" t="s">
        <v>38</v>
      </c>
      <c r="V1188" t="s">
        <v>2948</v>
      </c>
      <c r="W1188">
        <v>8</v>
      </c>
      <c r="X1188" t="s">
        <v>7054</v>
      </c>
      <c r="Y1188" t="s">
        <v>7055</v>
      </c>
      <c r="AB1188" t="s">
        <v>7056</v>
      </c>
      <c r="AC1188">
        <v>1167</v>
      </c>
    </row>
    <row r="1189" spans="1:29" x14ac:dyDescent="0.25">
      <c r="A1189" t="s">
        <v>7183</v>
      </c>
      <c r="B1189" t="s">
        <v>7184</v>
      </c>
      <c r="C1189" t="s">
        <v>122</v>
      </c>
      <c r="D1189" t="s">
        <v>5018</v>
      </c>
      <c r="E1189" t="s">
        <v>1943</v>
      </c>
      <c r="F1189" t="s">
        <v>5018</v>
      </c>
      <c r="G1189">
        <v>2009</v>
      </c>
      <c r="H1189">
        <v>2009</v>
      </c>
      <c r="I1189">
        <v>2009</v>
      </c>
      <c r="J1189" s="3">
        <v>10000</v>
      </c>
      <c r="K1189" s="3">
        <v>10000</v>
      </c>
      <c r="L1189" s="3" t="s">
        <v>35</v>
      </c>
      <c r="M1189" s="3" t="s">
        <v>36</v>
      </c>
      <c r="N1189" s="3" t="s">
        <v>36</v>
      </c>
      <c r="O1189" s="3">
        <v>10000</v>
      </c>
      <c r="P1189" s="3">
        <v>49967</v>
      </c>
      <c r="Q1189" t="s">
        <v>37</v>
      </c>
      <c r="R1189" t="s">
        <v>38</v>
      </c>
      <c r="S1189" t="s">
        <v>39</v>
      </c>
      <c r="T1189" t="s">
        <v>131</v>
      </c>
      <c r="U1189" t="s">
        <v>38</v>
      </c>
      <c r="V1189" t="s">
        <v>1260</v>
      </c>
      <c r="W1189">
        <v>30</v>
      </c>
      <c r="X1189" t="s">
        <v>7185</v>
      </c>
      <c r="Y1189" t="s">
        <v>7186</v>
      </c>
      <c r="AB1189" t="s">
        <v>7187</v>
      </c>
      <c r="AC1189">
        <v>1189</v>
      </c>
    </row>
    <row r="1190" spans="1:29" x14ac:dyDescent="0.25">
      <c r="A1190" t="s">
        <v>595</v>
      </c>
      <c r="B1190" t="s">
        <v>596</v>
      </c>
      <c r="C1190" t="s">
        <v>597</v>
      </c>
      <c r="D1190" t="s">
        <v>598</v>
      </c>
      <c r="F1190" t="s">
        <v>599</v>
      </c>
      <c r="G1190">
        <v>2009</v>
      </c>
      <c r="H1190">
        <v>2009</v>
      </c>
      <c r="I1190">
        <v>2011</v>
      </c>
      <c r="J1190" s="3">
        <v>60000</v>
      </c>
      <c r="K1190" s="3">
        <v>60000</v>
      </c>
      <c r="L1190" s="3" t="s">
        <v>35</v>
      </c>
      <c r="M1190" s="3" t="s">
        <v>36</v>
      </c>
      <c r="N1190" s="3" t="s">
        <v>36</v>
      </c>
      <c r="O1190" s="3">
        <v>60000</v>
      </c>
      <c r="P1190" s="3">
        <v>68139</v>
      </c>
      <c r="Q1190" t="s">
        <v>37</v>
      </c>
      <c r="R1190" t="s">
        <v>38</v>
      </c>
      <c r="S1190" t="s">
        <v>39</v>
      </c>
      <c r="T1190" t="s">
        <v>40</v>
      </c>
      <c r="U1190" t="s">
        <v>38</v>
      </c>
      <c r="V1190" t="s">
        <v>600</v>
      </c>
      <c r="W1190">
        <v>90</v>
      </c>
      <c r="X1190" t="s">
        <v>601</v>
      </c>
      <c r="Y1190" t="s">
        <v>602</v>
      </c>
      <c r="Z1190" t="s">
        <v>43</v>
      </c>
      <c r="AA1190" t="s">
        <v>603</v>
      </c>
      <c r="AB1190" t="s">
        <v>604</v>
      </c>
      <c r="AC1190">
        <v>1227</v>
      </c>
    </row>
    <row r="1191" spans="1:29" x14ac:dyDescent="0.25">
      <c r="A1191" t="s">
        <v>7250</v>
      </c>
      <c r="B1191" t="s">
        <v>7251</v>
      </c>
      <c r="C1191" t="s">
        <v>229</v>
      </c>
      <c r="D1191" t="s">
        <v>2339</v>
      </c>
      <c r="E1191" t="s">
        <v>546</v>
      </c>
      <c r="F1191" t="s">
        <v>546</v>
      </c>
      <c r="G1191">
        <v>2009</v>
      </c>
      <c r="H1191">
        <v>2009</v>
      </c>
      <c r="I1191">
        <v>2011</v>
      </c>
      <c r="J1191" s="3">
        <v>78000</v>
      </c>
      <c r="K1191" s="3">
        <v>78000</v>
      </c>
      <c r="L1191" s="3">
        <v>22000</v>
      </c>
      <c r="M1191" s="3" t="s">
        <v>36</v>
      </c>
      <c r="N1191" s="3" t="s">
        <v>36</v>
      </c>
      <c r="O1191" s="3">
        <v>100000</v>
      </c>
      <c r="P1191" s="3">
        <v>265460</v>
      </c>
      <c r="Q1191" t="s">
        <v>50</v>
      </c>
      <c r="R1191" t="s">
        <v>38</v>
      </c>
      <c r="S1191" t="s">
        <v>39</v>
      </c>
      <c r="T1191" t="s">
        <v>40</v>
      </c>
      <c r="U1191" t="s">
        <v>38</v>
      </c>
      <c r="V1191" t="s">
        <v>147</v>
      </c>
      <c r="W1191">
        <v>90</v>
      </c>
      <c r="X1191" t="s">
        <v>7252</v>
      </c>
      <c r="Y1191" t="s">
        <v>7253</v>
      </c>
      <c r="AB1191" t="s">
        <v>7254</v>
      </c>
      <c r="AC1191">
        <v>1202</v>
      </c>
    </row>
    <row r="1192" spans="1:29" x14ac:dyDescent="0.25">
      <c r="A1192" t="s">
        <v>7173</v>
      </c>
      <c r="B1192" t="s">
        <v>7174</v>
      </c>
      <c r="C1192" t="s">
        <v>366</v>
      </c>
      <c r="D1192" t="s">
        <v>7175</v>
      </c>
      <c r="E1192" t="s">
        <v>7175</v>
      </c>
      <c r="F1192" t="s">
        <v>7175</v>
      </c>
      <c r="G1192">
        <v>2009</v>
      </c>
      <c r="H1192">
        <v>2009</v>
      </c>
      <c r="J1192" s="3">
        <v>20000</v>
      </c>
      <c r="K1192" s="3">
        <v>20000</v>
      </c>
      <c r="L1192" s="3">
        <v>20000</v>
      </c>
      <c r="M1192" s="3" t="s">
        <v>36</v>
      </c>
      <c r="N1192" s="3" t="s">
        <v>36</v>
      </c>
      <c r="O1192" s="3">
        <v>40000</v>
      </c>
      <c r="P1192" s="3">
        <v>347831</v>
      </c>
      <c r="Q1192" t="s">
        <v>37</v>
      </c>
      <c r="R1192" t="s">
        <v>38</v>
      </c>
      <c r="S1192" t="s">
        <v>39</v>
      </c>
      <c r="T1192" t="s">
        <v>131</v>
      </c>
      <c r="U1192" t="s">
        <v>38</v>
      </c>
      <c r="Y1192" t="s">
        <v>506</v>
      </c>
      <c r="AA1192" t="s">
        <v>506</v>
      </c>
      <c r="AC1192">
        <v>1187</v>
      </c>
    </row>
    <row r="1193" spans="1:29" x14ac:dyDescent="0.25">
      <c r="A1193" t="s">
        <v>7151</v>
      </c>
      <c r="B1193" t="s">
        <v>7152</v>
      </c>
      <c r="C1193" t="s">
        <v>2705</v>
      </c>
      <c r="D1193" t="s">
        <v>7153</v>
      </c>
      <c r="E1193" t="s">
        <v>3201</v>
      </c>
      <c r="F1193" t="s">
        <v>7153</v>
      </c>
      <c r="G1193">
        <v>2009</v>
      </c>
      <c r="H1193">
        <v>2009</v>
      </c>
      <c r="I1193">
        <v>2010</v>
      </c>
      <c r="J1193" s="3">
        <v>76000</v>
      </c>
      <c r="K1193" s="3">
        <v>76000</v>
      </c>
      <c r="L1193" s="3" t="s">
        <v>35</v>
      </c>
      <c r="M1193" s="3" t="s">
        <v>36</v>
      </c>
      <c r="N1193" s="3" t="s">
        <v>36</v>
      </c>
      <c r="O1193" s="3">
        <v>76000</v>
      </c>
      <c r="P1193" s="3">
        <v>214267</v>
      </c>
      <c r="Q1193" t="s">
        <v>50</v>
      </c>
      <c r="R1193" t="s">
        <v>38</v>
      </c>
      <c r="S1193" t="s">
        <v>39</v>
      </c>
      <c r="T1193" t="s">
        <v>40</v>
      </c>
      <c r="U1193" t="s">
        <v>38</v>
      </c>
      <c r="V1193" t="s">
        <v>51</v>
      </c>
      <c r="W1193">
        <v>60</v>
      </c>
      <c r="X1193" t="s">
        <v>7154</v>
      </c>
      <c r="Y1193" t="s">
        <v>7155</v>
      </c>
      <c r="AB1193" t="s">
        <v>7156</v>
      </c>
      <c r="AC1193">
        <v>1183</v>
      </c>
    </row>
    <row r="1194" spans="1:29" x14ac:dyDescent="0.25">
      <c r="A1194" t="s">
        <v>7163</v>
      </c>
      <c r="B1194" t="s">
        <v>7164</v>
      </c>
      <c r="C1194" t="s">
        <v>102</v>
      </c>
      <c r="D1194" t="s">
        <v>2296</v>
      </c>
      <c r="E1194" t="s">
        <v>5808</v>
      </c>
      <c r="F1194" t="s">
        <v>4315</v>
      </c>
      <c r="G1194">
        <v>2009</v>
      </c>
      <c r="H1194">
        <v>2009</v>
      </c>
      <c r="I1194">
        <v>2009</v>
      </c>
      <c r="J1194" s="3">
        <v>50000</v>
      </c>
      <c r="K1194" s="3">
        <v>50000</v>
      </c>
      <c r="L1194" s="3" t="s">
        <v>35</v>
      </c>
      <c r="M1194" s="3" t="s">
        <v>36</v>
      </c>
      <c r="N1194" s="3" t="s">
        <v>36</v>
      </c>
      <c r="O1194" s="3">
        <v>50000</v>
      </c>
      <c r="P1194" s="3">
        <v>59646</v>
      </c>
      <c r="Q1194" t="s">
        <v>37</v>
      </c>
      <c r="R1194" t="s">
        <v>38</v>
      </c>
      <c r="S1194" t="s">
        <v>39</v>
      </c>
      <c r="T1194" t="s">
        <v>131</v>
      </c>
      <c r="U1194" t="s">
        <v>38</v>
      </c>
      <c r="V1194" t="s">
        <v>1260</v>
      </c>
      <c r="W1194">
        <v>10</v>
      </c>
      <c r="X1194" t="s">
        <v>7165</v>
      </c>
      <c r="Y1194" t="s">
        <v>7166</v>
      </c>
      <c r="AB1194" t="s">
        <v>7167</v>
      </c>
      <c r="AC1194">
        <v>1185</v>
      </c>
    </row>
    <row r="1195" spans="1:29" x14ac:dyDescent="0.25">
      <c r="A1195" t="s">
        <v>7114</v>
      </c>
      <c r="B1195" t="s">
        <v>7115</v>
      </c>
      <c r="C1195" t="s">
        <v>69</v>
      </c>
      <c r="D1195" t="s">
        <v>7116</v>
      </c>
      <c r="E1195" t="s">
        <v>7117</v>
      </c>
      <c r="F1195" t="s">
        <v>7116</v>
      </c>
      <c r="G1195">
        <v>2009</v>
      </c>
      <c r="H1195">
        <v>2010</v>
      </c>
      <c r="I1195">
        <v>2009</v>
      </c>
      <c r="J1195" s="3">
        <v>610000</v>
      </c>
      <c r="K1195" s="3">
        <v>610000</v>
      </c>
      <c r="L1195" s="3">
        <v>70000</v>
      </c>
      <c r="M1195" s="3">
        <v>120000</v>
      </c>
      <c r="N1195" s="3" t="s">
        <v>36</v>
      </c>
      <c r="O1195" s="3">
        <v>800000</v>
      </c>
      <c r="P1195" s="3">
        <v>1551663</v>
      </c>
      <c r="Q1195" t="s">
        <v>37</v>
      </c>
      <c r="R1195" t="s">
        <v>38</v>
      </c>
      <c r="S1195" t="s">
        <v>39</v>
      </c>
      <c r="T1195" t="s">
        <v>40</v>
      </c>
      <c r="U1195" t="s">
        <v>38</v>
      </c>
      <c r="V1195" t="s">
        <v>310</v>
      </c>
      <c r="W1195">
        <v>110</v>
      </c>
      <c r="X1195" t="s">
        <v>7118</v>
      </c>
      <c r="Y1195" t="s">
        <v>7119</v>
      </c>
      <c r="AA1195" t="s">
        <v>550</v>
      </c>
      <c r="AB1195" t="s">
        <v>7120</v>
      </c>
      <c r="AC1195">
        <v>1177</v>
      </c>
    </row>
    <row r="1196" spans="1:29" x14ac:dyDescent="0.25">
      <c r="A1196" t="s">
        <v>7009</v>
      </c>
      <c r="B1196" t="s">
        <v>7010</v>
      </c>
      <c r="C1196" t="s">
        <v>597</v>
      </c>
      <c r="D1196" t="s">
        <v>4017</v>
      </c>
      <c r="E1196" t="s">
        <v>4017</v>
      </c>
      <c r="F1196" t="s">
        <v>7011</v>
      </c>
      <c r="G1196">
        <v>2009</v>
      </c>
      <c r="H1196">
        <v>2009</v>
      </c>
      <c r="I1196">
        <v>2011</v>
      </c>
      <c r="J1196" s="3">
        <v>750000</v>
      </c>
      <c r="K1196" s="3">
        <v>750000</v>
      </c>
      <c r="L1196" s="3">
        <v>50000</v>
      </c>
      <c r="M1196" s="3" t="s">
        <v>36</v>
      </c>
      <c r="N1196" s="3" t="s">
        <v>36</v>
      </c>
      <c r="O1196" s="3">
        <v>800000</v>
      </c>
      <c r="P1196" s="3">
        <v>1402500</v>
      </c>
      <c r="Q1196" t="s">
        <v>37</v>
      </c>
      <c r="R1196" t="s">
        <v>38</v>
      </c>
      <c r="S1196" t="s">
        <v>39</v>
      </c>
      <c r="T1196" t="s">
        <v>40</v>
      </c>
      <c r="U1196" t="s">
        <v>38</v>
      </c>
      <c r="V1196" t="s">
        <v>7012</v>
      </c>
      <c r="W1196">
        <v>82</v>
      </c>
      <c r="X1196" t="s">
        <v>7013</v>
      </c>
      <c r="Y1196" t="s">
        <v>7014</v>
      </c>
      <c r="AA1196" t="s">
        <v>550</v>
      </c>
      <c r="AB1196" t="s">
        <v>7015</v>
      </c>
      <c r="AC1196">
        <v>1161</v>
      </c>
    </row>
    <row r="1197" spans="1:29" x14ac:dyDescent="0.25">
      <c r="A1197" t="s">
        <v>7255</v>
      </c>
      <c r="B1197" t="s">
        <v>7256</v>
      </c>
      <c r="C1197" t="s">
        <v>3406</v>
      </c>
      <c r="D1197" t="s">
        <v>1712</v>
      </c>
      <c r="E1197" t="s">
        <v>7257</v>
      </c>
      <c r="F1197" t="s">
        <v>7258</v>
      </c>
      <c r="G1197">
        <v>2009</v>
      </c>
      <c r="H1197">
        <v>2009</v>
      </c>
      <c r="I1197">
        <v>2009</v>
      </c>
      <c r="J1197" s="3">
        <v>100000</v>
      </c>
      <c r="K1197" s="3">
        <v>100000</v>
      </c>
      <c r="L1197" s="3" t="s">
        <v>35</v>
      </c>
      <c r="M1197" s="3" t="s">
        <v>36</v>
      </c>
      <c r="N1197" s="3" t="s">
        <v>36</v>
      </c>
      <c r="O1197" s="3">
        <v>100000</v>
      </c>
      <c r="P1197" s="3">
        <v>1649200</v>
      </c>
      <c r="Q1197" t="s">
        <v>37</v>
      </c>
      <c r="R1197" t="s">
        <v>38</v>
      </c>
      <c r="S1197" t="s">
        <v>155</v>
      </c>
      <c r="T1197" t="s">
        <v>40</v>
      </c>
      <c r="U1197" t="s">
        <v>38</v>
      </c>
      <c r="V1197" t="s">
        <v>41</v>
      </c>
      <c r="W1197">
        <v>45</v>
      </c>
      <c r="X1197" t="s">
        <v>7259</v>
      </c>
      <c r="Y1197" t="s">
        <v>7260</v>
      </c>
      <c r="AB1197" t="s">
        <v>7261</v>
      </c>
      <c r="AC1197">
        <v>1203</v>
      </c>
    </row>
    <row r="1198" spans="1:29" x14ac:dyDescent="0.25">
      <c r="A1198" t="s">
        <v>7243</v>
      </c>
      <c r="B1198" t="s">
        <v>7244</v>
      </c>
      <c r="C1198" t="s">
        <v>69</v>
      </c>
      <c r="D1198" t="s">
        <v>7245</v>
      </c>
      <c r="E1198" t="s">
        <v>7246</v>
      </c>
      <c r="F1198" t="s">
        <v>6159</v>
      </c>
      <c r="G1198">
        <v>2009</v>
      </c>
      <c r="H1198">
        <v>2009</v>
      </c>
      <c r="I1198">
        <v>2010</v>
      </c>
      <c r="J1198" s="3">
        <v>85000</v>
      </c>
      <c r="K1198" s="3">
        <v>85000</v>
      </c>
      <c r="L1198" s="3" t="s">
        <v>35</v>
      </c>
      <c r="M1198" s="3" t="s">
        <v>36</v>
      </c>
      <c r="N1198" s="3" t="s">
        <v>36</v>
      </c>
      <c r="O1198" s="3">
        <v>85000</v>
      </c>
      <c r="P1198" s="3">
        <v>180047</v>
      </c>
      <c r="Q1198" t="s">
        <v>37</v>
      </c>
      <c r="R1198" t="s">
        <v>38</v>
      </c>
      <c r="S1198" t="s">
        <v>39</v>
      </c>
      <c r="T1198" t="s">
        <v>131</v>
      </c>
      <c r="U1198" t="s">
        <v>38</v>
      </c>
      <c r="V1198" t="s">
        <v>41</v>
      </c>
      <c r="W1198">
        <v>28</v>
      </c>
      <c r="X1198" t="s">
        <v>7247</v>
      </c>
      <c r="Y1198" t="s">
        <v>7248</v>
      </c>
      <c r="AB1198" t="s">
        <v>7249</v>
      </c>
      <c r="AC1198">
        <v>1200</v>
      </c>
    </row>
    <row r="1199" spans="1:29" x14ac:dyDescent="0.25">
      <c r="A1199" t="s">
        <v>7291</v>
      </c>
      <c r="B1199" t="s">
        <v>506</v>
      </c>
      <c r="C1199" t="s">
        <v>129</v>
      </c>
      <c r="G1199">
        <v>2009</v>
      </c>
      <c r="H1199">
        <v>2009</v>
      </c>
      <c r="J1199" s="3">
        <v>16700</v>
      </c>
      <c r="K1199" s="3">
        <v>16700</v>
      </c>
      <c r="L1199" s="3">
        <v>4300</v>
      </c>
      <c r="M1199" s="3" t="s">
        <v>36</v>
      </c>
      <c r="N1199" s="3" t="s">
        <v>36</v>
      </c>
      <c r="O1199" s="3">
        <v>21000</v>
      </c>
      <c r="P1199" s="3">
        <v>32130</v>
      </c>
      <c r="Q1199" t="s">
        <v>37</v>
      </c>
      <c r="R1199" t="s">
        <v>38</v>
      </c>
      <c r="S1199" t="s">
        <v>39</v>
      </c>
      <c r="T1199" t="s">
        <v>131</v>
      </c>
      <c r="U1199" t="s">
        <v>38</v>
      </c>
      <c r="Y1199" t="s">
        <v>506</v>
      </c>
      <c r="AA1199" t="s">
        <v>506</v>
      </c>
      <c r="AC1199">
        <v>1211</v>
      </c>
    </row>
    <row r="1200" spans="1:29" x14ac:dyDescent="0.25">
      <c r="A1200" t="s">
        <v>7268</v>
      </c>
      <c r="B1200" t="s">
        <v>7269</v>
      </c>
      <c r="C1200" t="s">
        <v>583</v>
      </c>
      <c r="D1200" t="s">
        <v>1782</v>
      </c>
      <c r="E1200" t="s">
        <v>7270</v>
      </c>
      <c r="F1200" t="s">
        <v>7271</v>
      </c>
      <c r="G1200">
        <v>2009</v>
      </c>
      <c r="H1200">
        <v>2009</v>
      </c>
      <c r="I1200">
        <v>2012</v>
      </c>
      <c r="J1200" s="3">
        <v>700000</v>
      </c>
      <c r="K1200" s="3">
        <v>700000</v>
      </c>
      <c r="L1200" s="3">
        <v>100000</v>
      </c>
      <c r="M1200" s="3" t="s">
        <v>36</v>
      </c>
      <c r="N1200" s="3" t="s">
        <v>36</v>
      </c>
      <c r="O1200" s="3">
        <v>800000</v>
      </c>
      <c r="P1200" s="3">
        <v>3842794</v>
      </c>
      <c r="Q1200" t="s">
        <v>37</v>
      </c>
      <c r="R1200" t="s">
        <v>38</v>
      </c>
      <c r="S1200" t="s">
        <v>39</v>
      </c>
      <c r="T1200" t="s">
        <v>40</v>
      </c>
      <c r="U1200" t="s">
        <v>38</v>
      </c>
      <c r="V1200" t="s">
        <v>7272</v>
      </c>
      <c r="W1200">
        <v>93</v>
      </c>
      <c r="X1200" t="s">
        <v>7273</v>
      </c>
      <c r="Y1200" t="s">
        <v>7274</v>
      </c>
      <c r="AA1200" t="s">
        <v>550</v>
      </c>
      <c r="AB1200" t="s">
        <v>7275</v>
      </c>
      <c r="AC1200">
        <v>1205</v>
      </c>
    </row>
    <row r="1201" spans="1:29" x14ac:dyDescent="0.25">
      <c r="A1201" t="s">
        <v>6979</v>
      </c>
      <c r="B1201" t="s">
        <v>6980</v>
      </c>
      <c r="C1201" t="s">
        <v>6588</v>
      </c>
      <c r="D1201" t="s">
        <v>6981</v>
      </c>
      <c r="E1201" t="s">
        <v>1919</v>
      </c>
      <c r="F1201" t="s">
        <v>5004</v>
      </c>
      <c r="G1201">
        <v>2009</v>
      </c>
      <c r="H1201">
        <v>2011</v>
      </c>
      <c r="I1201">
        <v>2010</v>
      </c>
      <c r="J1201" s="3">
        <v>680000</v>
      </c>
      <c r="K1201" s="3">
        <v>680000</v>
      </c>
      <c r="L1201" s="3">
        <v>20000</v>
      </c>
      <c r="M1201" s="3">
        <v>97607</v>
      </c>
      <c r="N1201" s="3" t="s">
        <v>36</v>
      </c>
      <c r="O1201" s="3">
        <v>797607</v>
      </c>
      <c r="P1201" s="3">
        <v>1595214</v>
      </c>
      <c r="Q1201" t="s">
        <v>37</v>
      </c>
      <c r="R1201" t="s">
        <v>38</v>
      </c>
      <c r="S1201" t="s">
        <v>39</v>
      </c>
      <c r="T1201" t="s">
        <v>40</v>
      </c>
      <c r="U1201" t="s">
        <v>38</v>
      </c>
      <c r="V1201" t="s">
        <v>6982</v>
      </c>
      <c r="W1201">
        <v>123</v>
      </c>
      <c r="X1201" t="s">
        <v>6983</v>
      </c>
      <c r="Y1201" t="s">
        <v>6984</v>
      </c>
      <c r="AA1201" t="s">
        <v>550</v>
      </c>
      <c r="AB1201" t="s">
        <v>6985</v>
      </c>
      <c r="AC1201">
        <v>1156</v>
      </c>
    </row>
    <row r="1202" spans="1:29" x14ac:dyDescent="0.25">
      <c r="A1202" t="s">
        <v>7103</v>
      </c>
      <c r="B1202" t="s">
        <v>7104</v>
      </c>
      <c r="C1202" t="s">
        <v>6300</v>
      </c>
      <c r="D1202" t="s">
        <v>7105</v>
      </c>
      <c r="E1202" t="s">
        <v>6301</v>
      </c>
      <c r="F1202" t="s">
        <v>7105</v>
      </c>
      <c r="G1202">
        <v>2009</v>
      </c>
      <c r="H1202">
        <v>2009</v>
      </c>
      <c r="I1202">
        <v>2010</v>
      </c>
      <c r="J1202" s="3">
        <v>40000</v>
      </c>
      <c r="K1202" s="3">
        <v>40000</v>
      </c>
      <c r="L1202" s="3" t="s">
        <v>35</v>
      </c>
      <c r="M1202" s="3" t="s">
        <v>36</v>
      </c>
      <c r="N1202" s="3" t="s">
        <v>36</v>
      </c>
      <c r="O1202" s="3">
        <v>40000</v>
      </c>
      <c r="P1202" s="3">
        <v>189475</v>
      </c>
      <c r="Q1202" t="s">
        <v>50</v>
      </c>
      <c r="R1202" t="s">
        <v>38</v>
      </c>
      <c r="S1202" t="s">
        <v>39</v>
      </c>
      <c r="T1202" t="s">
        <v>40</v>
      </c>
      <c r="U1202" t="s">
        <v>38</v>
      </c>
      <c r="V1202" t="s">
        <v>51</v>
      </c>
      <c r="W1202">
        <v>52</v>
      </c>
      <c r="X1202" t="s">
        <v>7106</v>
      </c>
      <c r="Y1202" t="s">
        <v>7107</v>
      </c>
      <c r="AB1202" t="s">
        <v>7108</v>
      </c>
      <c r="AC1202">
        <v>1175</v>
      </c>
    </row>
    <row r="1203" spans="1:29" x14ac:dyDescent="0.25">
      <c r="A1203" t="s">
        <v>7133</v>
      </c>
      <c r="B1203" t="s">
        <v>7134</v>
      </c>
      <c r="C1203" t="s">
        <v>1744</v>
      </c>
      <c r="D1203" t="s">
        <v>6075</v>
      </c>
      <c r="E1203" t="s">
        <v>5162</v>
      </c>
      <c r="F1203" t="s">
        <v>6075</v>
      </c>
      <c r="G1203">
        <v>2009</v>
      </c>
      <c r="H1203">
        <v>2009</v>
      </c>
      <c r="I1203">
        <v>2011</v>
      </c>
      <c r="J1203" s="3">
        <v>30000</v>
      </c>
      <c r="K1203" s="3">
        <v>30000</v>
      </c>
      <c r="L1203" s="3" t="s">
        <v>35</v>
      </c>
      <c r="M1203" s="3" t="s">
        <v>36</v>
      </c>
      <c r="N1203" s="3" t="s">
        <v>36</v>
      </c>
      <c r="O1203" s="3">
        <v>30000</v>
      </c>
      <c r="P1203" s="3">
        <v>160000</v>
      </c>
      <c r="Q1203" t="s">
        <v>50</v>
      </c>
      <c r="R1203" t="s">
        <v>38</v>
      </c>
      <c r="S1203" t="s">
        <v>39</v>
      </c>
      <c r="T1203" t="s">
        <v>40</v>
      </c>
      <c r="U1203" t="s">
        <v>38</v>
      </c>
      <c r="V1203" t="s">
        <v>51</v>
      </c>
      <c r="W1203">
        <v>58</v>
      </c>
      <c r="X1203" t="s">
        <v>7135</v>
      </c>
      <c r="Y1203" t="s">
        <v>7136</v>
      </c>
      <c r="AB1203" t="s">
        <v>7137</v>
      </c>
      <c r="AC1203">
        <v>1180</v>
      </c>
    </row>
    <row r="1204" spans="1:29" x14ac:dyDescent="0.25">
      <c r="A1204" t="s">
        <v>7351</v>
      </c>
      <c r="B1204" t="s">
        <v>7352</v>
      </c>
      <c r="C1204" t="s">
        <v>7090</v>
      </c>
      <c r="D1204" t="s">
        <v>4422</v>
      </c>
      <c r="G1204">
        <v>2009</v>
      </c>
      <c r="H1204">
        <v>2009</v>
      </c>
      <c r="I1204">
        <v>2009</v>
      </c>
      <c r="J1204" s="3">
        <v>37000</v>
      </c>
      <c r="K1204" s="3">
        <v>37000</v>
      </c>
      <c r="L1204" s="3" t="s">
        <v>35</v>
      </c>
      <c r="M1204" s="3" t="s">
        <v>36</v>
      </c>
      <c r="N1204" s="3" t="s">
        <v>36</v>
      </c>
      <c r="O1204" s="3">
        <v>37000</v>
      </c>
      <c r="P1204" s="3">
        <v>58072</v>
      </c>
      <c r="Q1204" t="s">
        <v>50</v>
      </c>
      <c r="R1204" t="s">
        <v>38</v>
      </c>
      <c r="S1204" t="s">
        <v>39</v>
      </c>
      <c r="T1204" t="s">
        <v>131</v>
      </c>
      <c r="U1204" t="s">
        <v>38</v>
      </c>
      <c r="V1204" t="s">
        <v>51</v>
      </c>
      <c r="W1204">
        <v>15.5</v>
      </c>
      <c r="Y1204" t="s">
        <v>7353</v>
      </c>
      <c r="AA1204" t="s">
        <v>506</v>
      </c>
      <c r="AC1204">
        <v>1230</v>
      </c>
    </row>
    <row r="1205" spans="1:29" x14ac:dyDescent="0.25">
      <c r="A1205" t="s">
        <v>543</v>
      </c>
      <c r="B1205" t="s">
        <v>544</v>
      </c>
      <c r="C1205" t="s">
        <v>229</v>
      </c>
      <c r="D1205" t="s">
        <v>545</v>
      </c>
      <c r="E1205" t="s">
        <v>546</v>
      </c>
      <c r="F1205" t="s">
        <v>545</v>
      </c>
      <c r="G1205">
        <v>2009</v>
      </c>
      <c r="H1205">
        <v>2009</v>
      </c>
      <c r="I1205">
        <v>2011</v>
      </c>
      <c r="J1205" s="3">
        <v>10000</v>
      </c>
      <c r="K1205" s="3">
        <v>10000</v>
      </c>
      <c r="L1205" s="3" t="s">
        <v>35</v>
      </c>
      <c r="M1205" s="3" t="s">
        <v>36</v>
      </c>
      <c r="N1205" s="3" t="s">
        <v>36</v>
      </c>
      <c r="O1205" s="3">
        <v>10000</v>
      </c>
      <c r="P1205" s="3">
        <v>43100</v>
      </c>
      <c r="Q1205" t="s">
        <v>50</v>
      </c>
      <c r="R1205" t="s">
        <v>38</v>
      </c>
      <c r="S1205" t="s">
        <v>39</v>
      </c>
      <c r="T1205" t="s">
        <v>131</v>
      </c>
      <c r="U1205" t="s">
        <v>38</v>
      </c>
      <c r="V1205" t="s">
        <v>547</v>
      </c>
      <c r="W1205">
        <v>30</v>
      </c>
      <c r="X1205" t="s">
        <v>548</v>
      </c>
      <c r="Y1205" t="s">
        <v>549</v>
      </c>
      <c r="Z1205" t="s">
        <v>43</v>
      </c>
      <c r="AA1205" t="s">
        <v>550</v>
      </c>
      <c r="AB1205" t="s">
        <v>551</v>
      </c>
      <c r="AC1205">
        <v>1201</v>
      </c>
    </row>
    <row r="1206" spans="1:29" x14ac:dyDescent="0.25">
      <c r="A1206" t="s">
        <v>7188</v>
      </c>
      <c r="B1206" t="s">
        <v>7189</v>
      </c>
      <c r="C1206" t="s">
        <v>466</v>
      </c>
      <c r="D1206" t="s">
        <v>2864</v>
      </c>
      <c r="E1206" t="s">
        <v>855</v>
      </c>
      <c r="F1206" t="s">
        <v>7190</v>
      </c>
      <c r="G1206">
        <v>2009</v>
      </c>
      <c r="H1206">
        <v>2009</v>
      </c>
      <c r="I1206">
        <v>2009</v>
      </c>
      <c r="J1206" s="3">
        <v>27000</v>
      </c>
      <c r="K1206" s="3">
        <v>27000</v>
      </c>
      <c r="L1206" s="3">
        <v>18000</v>
      </c>
      <c r="M1206" s="3" t="s">
        <v>36</v>
      </c>
      <c r="N1206" s="3" t="s">
        <v>36</v>
      </c>
      <c r="O1206" s="3">
        <v>45000</v>
      </c>
      <c r="P1206" s="3">
        <v>158470</v>
      </c>
      <c r="Q1206" t="s">
        <v>50</v>
      </c>
      <c r="R1206" t="s">
        <v>38</v>
      </c>
      <c r="S1206" t="s">
        <v>39</v>
      </c>
      <c r="T1206" t="s">
        <v>40</v>
      </c>
      <c r="U1206" t="s">
        <v>38</v>
      </c>
      <c r="V1206" t="s">
        <v>51</v>
      </c>
      <c r="W1206">
        <v>52</v>
      </c>
      <c r="X1206" t="s">
        <v>7191</v>
      </c>
      <c r="Y1206" t="s">
        <v>7192</v>
      </c>
      <c r="AB1206" t="s">
        <v>7193</v>
      </c>
      <c r="AC1206">
        <v>1190</v>
      </c>
    </row>
    <row r="1207" spans="1:29" x14ac:dyDescent="0.25">
      <c r="A1207" t="s">
        <v>7088</v>
      </c>
      <c r="B1207" t="s">
        <v>7089</v>
      </c>
      <c r="C1207" t="s">
        <v>7090</v>
      </c>
      <c r="D1207" t="s">
        <v>7091</v>
      </c>
      <c r="E1207" t="s">
        <v>7092</v>
      </c>
      <c r="F1207" t="s">
        <v>7091</v>
      </c>
      <c r="G1207">
        <v>2009</v>
      </c>
      <c r="H1207">
        <v>2009</v>
      </c>
      <c r="I1207">
        <v>2010</v>
      </c>
      <c r="J1207" s="3">
        <v>25000</v>
      </c>
      <c r="K1207" s="3">
        <v>25000</v>
      </c>
      <c r="L1207" s="3" t="s">
        <v>35</v>
      </c>
      <c r="M1207" s="3" t="s">
        <v>36</v>
      </c>
      <c r="N1207" s="3" t="s">
        <v>36</v>
      </c>
      <c r="O1207" s="3">
        <v>25000</v>
      </c>
      <c r="P1207" s="3">
        <v>61741</v>
      </c>
      <c r="Q1207" t="s">
        <v>37</v>
      </c>
      <c r="R1207" t="s">
        <v>95</v>
      </c>
      <c r="S1207" t="s">
        <v>39</v>
      </c>
      <c r="T1207" t="s">
        <v>131</v>
      </c>
      <c r="U1207" t="s">
        <v>95</v>
      </c>
      <c r="V1207" t="s">
        <v>7093</v>
      </c>
      <c r="W1207">
        <v>10</v>
      </c>
      <c r="X1207" t="s">
        <v>7094</v>
      </c>
      <c r="Y1207" t="s">
        <v>7095</v>
      </c>
      <c r="AB1207" t="s">
        <v>7096</v>
      </c>
      <c r="AC1207">
        <v>1173</v>
      </c>
    </row>
    <row r="1208" spans="1:29" x14ac:dyDescent="0.25">
      <c r="A1208" t="s">
        <v>7097</v>
      </c>
      <c r="B1208" t="s">
        <v>7098</v>
      </c>
      <c r="C1208" t="s">
        <v>6641</v>
      </c>
      <c r="D1208" t="s">
        <v>2716</v>
      </c>
      <c r="E1208" t="s">
        <v>1097</v>
      </c>
      <c r="F1208" t="s">
        <v>7099</v>
      </c>
      <c r="G1208">
        <v>2009</v>
      </c>
      <c r="H1208">
        <v>2009</v>
      </c>
      <c r="I1208">
        <v>2009</v>
      </c>
      <c r="J1208" s="3">
        <v>120000</v>
      </c>
      <c r="K1208" s="3">
        <v>120000</v>
      </c>
      <c r="L1208" s="3">
        <v>40000</v>
      </c>
      <c r="M1208" s="3" t="s">
        <v>36</v>
      </c>
      <c r="N1208" s="3" t="s">
        <v>36</v>
      </c>
      <c r="O1208" s="3">
        <v>160000</v>
      </c>
      <c r="P1208" s="3">
        <v>522594</v>
      </c>
      <c r="Q1208" t="s">
        <v>37</v>
      </c>
      <c r="R1208" t="s">
        <v>38</v>
      </c>
      <c r="S1208" t="s">
        <v>39</v>
      </c>
      <c r="T1208" t="s">
        <v>40</v>
      </c>
      <c r="U1208" t="s">
        <v>38</v>
      </c>
      <c r="V1208" t="s">
        <v>84</v>
      </c>
      <c r="W1208">
        <v>110</v>
      </c>
      <c r="X1208" t="s">
        <v>7100</v>
      </c>
      <c r="Y1208" t="s">
        <v>7101</v>
      </c>
      <c r="AA1208" t="s">
        <v>550</v>
      </c>
      <c r="AB1208" t="s">
        <v>7102</v>
      </c>
      <c r="AC1208">
        <v>1174</v>
      </c>
    </row>
    <row r="1209" spans="1:29" x14ac:dyDescent="0.25">
      <c r="A1209" t="s">
        <v>7207</v>
      </c>
      <c r="B1209" t="s">
        <v>7208</v>
      </c>
      <c r="C1209" t="s">
        <v>528</v>
      </c>
      <c r="D1209" t="s">
        <v>5282</v>
      </c>
      <c r="E1209" t="s">
        <v>6732</v>
      </c>
      <c r="F1209" t="s">
        <v>5282</v>
      </c>
      <c r="G1209">
        <v>2009</v>
      </c>
      <c r="H1209">
        <v>2009</v>
      </c>
      <c r="I1209">
        <v>2010</v>
      </c>
      <c r="J1209" s="3">
        <v>40000</v>
      </c>
      <c r="K1209" s="3">
        <v>40000</v>
      </c>
      <c r="L1209" s="3" t="s">
        <v>35</v>
      </c>
      <c r="M1209" s="3" t="s">
        <v>36</v>
      </c>
      <c r="N1209" s="3" t="s">
        <v>36</v>
      </c>
      <c r="O1209" s="3">
        <v>40000</v>
      </c>
      <c r="P1209" s="3">
        <v>68761</v>
      </c>
      <c r="Q1209" t="s">
        <v>37</v>
      </c>
      <c r="R1209" t="s">
        <v>38</v>
      </c>
      <c r="S1209" t="s">
        <v>39</v>
      </c>
      <c r="T1209" t="s">
        <v>131</v>
      </c>
      <c r="U1209" t="s">
        <v>38</v>
      </c>
      <c r="V1209" t="s">
        <v>2439</v>
      </c>
      <c r="W1209">
        <v>13</v>
      </c>
      <c r="X1209" t="s">
        <v>7209</v>
      </c>
      <c r="Y1209" t="s">
        <v>7210</v>
      </c>
      <c r="AB1209" t="s">
        <v>7211</v>
      </c>
      <c r="AC1209">
        <v>1193</v>
      </c>
    </row>
    <row r="1210" spans="1:29" x14ac:dyDescent="0.25">
      <c r="A1210" t="s">
        <v>7282</v>
      </c>
      <c r="B1210" t="s">
        <v>7283</v>
      </c>
      <c r="C1210" t="s">
        <v>7284</v>
      </c>
      <c r="D1210" t="s">
        <v>3330</v>
      </c>
      <c r="E1210" t="s">
        <v>7285</v>
      </c>
      <c r="F1210" t="s">
        <v>7286</v>
      </c>
      <c r="G1210">
        <v>2009</v>
      </c>
      <c r="H1210">
        <v>2009</v>
      </c>
      <c r="I1210">
        <v>2010</v>
      </c>
      <c r="J1210" s="3">
        <v>50000</v>
      </c>
      <c r="K1210" s="3">
        <v>50000</v>
      </c>
      <c r="L1210" s="3" t="s">
        <v>35</v>
      </c>
      <c r="M1210" s="3" t="s">
        <v>36</v>
      </c>
      <c r="N1210" s="3" t="s">
        <v>36</v>
      </c>
      <c r="O1210" s="3">
        <v>50000</v>
      </c>
      <c r="P1210" s="3">
        <v>111465</v>
      </c>
      <c r="Q1210" t="s">
        <v>37</v>
      </c>
      <c r="R1210" t="s">
        <v>38</v>
      </c>
      <c r="S1210" t="s">
        <v>39</v>
      </c>
      <c r="T1210" t="s">
        <v>131</v>
      </c>
      <c r="U1210" t="s">
        <v>38</v>
      </c>
      <c r="V1210" t="s">
        <v>7287</v>
      </c>
      <c r="W1210">
        <v>20</v>
      </c>
      <c r="X1210" t="s">
        <v>7288</v>
      </c>
      <c r="Y1210" t="s">
        <v>7289</v>
      </c>
      <c r="AB1210" t="s">
        <v>7290</v>
      </c>
      <c r="AC1210">
        <v>1207</v>
      </c>
    </row>
    <row r="1211" spans="1:29" x14ac:dyDescent="0.25">
      <c r="A1211" t="s">
        <v>6940</v>
      </c>
      <c r="B1211" t="s">
        <v>6941</v>
      </c>
      <c r="C1211" t="s">
        <v>1593</v>
      </c>
      <c r="D1211" t="s">
        <v>4508</v>
      </c>
      <c r="E1211" t="s">
        <v>6942</v>
      </c>
      <c r="F1211" t="s">
        <v>4508</v>
      </c>
      <c r="G1211">
        <v>2009</v>
      </c>
      <c r="H1211">
        <v>2009</v>
      </c>
      <c r="I1211">
        <v>2010</v>
      </c>
      <c r="J1211" s="3">
        <v>36000</v>
      </c>
      <c r="K1211" s="3">
        <v>36000</v>
      </c>
      <c r="L1211" s="3" t="s">
        <v>35</v>
      </c>
      <c r="M1211" s="3" t="s">
        <v>36</v>
      </c>
      <c r="N1211" s="3" t="s">
        <v>36</v>
      </c>
      <c r="O1211" s="3">
        <v>36000</v>
      </c>
      <c r="P1211" s="3">
        <v>70317</v>
      </c>
      <c r="Q1211" t="s">
        <v>50</v>
      </c>
      <c r="R1211" t="s">
        <v>38</v>
      </c>
      <c r="S1211" t="s">
        <v>39</v>
      </c>
      <c r="T1211" t="s">
        <v>131</v>
      </c>
      <c r="U1211" t="s">
        <v>38</v>
      </c>
      <c r="V1211" t="s">
        <v>6943</v>
      </c>
      <c r="W1211">
        <v>30</v>
      </c>
      <c r="X1211" t="s">
        <v>6944</v>
      </c>
      <c r="Y1211" t="s">
        <v>6945</v>
      </c>
      <c r="AB1211" t="s">
        <v>6946</v>
      </c>
      <c r="AC1211">
        <v>1148</v>
      </c>
    </row>
    <row r="1212" spans="1:29" x14ac:dyDescent="0.25">
      <c r="A1212" t="s">
        <v>573</v>
      </c>
      <c r="B1212" t="s">
        <v>574</v>
      </c>
      <c r="C1212" t="s">
        <v>575</v>
      </c>
      <c r="D1212" t="s">
        <v>576</v>
      </c>
      <c r="G1212">
        <v>2009</v>
      </c>
      <c r="H1212">
        <v>2009</v>
      </c>
      <c r="I1212">
        <v>2011</v>
      </c>
      <c r="J1212" s="3">
        <v>90000</v>
      </c>
      <c r="K1212" s="3">
        <v>90000</v>
      </c>
      <c r="L1212" s="3" t="s">
        <v>35</v>
      </c>
      <c r="M1212" s="3" t="s">
        <v>36</v>
      </c>
      <c r="N1212" s="3" t="s">
        <v>36</v>
      </c>
      <c r="O1212" s="3">
        <v>90000</v>
      </c>
      <c r="P1212" s="3">
        <v>95240</v>
      </c>
      <c r="Q1212" t="s">
        <v>37</v>
      </c>
      <c r="R1212" t="s">
        <v>38</v>
      </c>
      <c r="S1212" t="s">
        <v>39</v>
      </c>
      <c r="T1212" t="s">
        <v>40</v>
      </c>
      <c r="U1212" t="s">
        <v>38</v>
      </c>
      <c r="V1212" t="s">
        <v>41</v>
      </c>
      <c r="W1212">
        <v>118</v>
      </c>
      <c r="X1212" t="s">
        <v>577</v>
      </c>
      <c r="Y1212" t="s">
        <v>578</v>
      </c>
      <c r="Z1212" t="s">
        <v>43</v>
      </c>
      <c r="AA1212" t="s">
        <v>579</v>
      </c>
      <c r="AB1212" t="s">
        <v>580</v>
      </c>
      <c r="AC1212">
        <v>1212</v>
      </c>
    </row>
    <row r="1213" spans="1:29" x14ac:dyDescent="0.25">
      <c r="A1213" t="s">
        <v>6974</v>
      </c>
      <c r="B1213" t="s">
        <v>6975</v>
      </c>
      <c r="C1213" t="s">
        <v>4381</v>
      </c>
      <c r="D1213" t="s">
        <v>4382</v>
      </c>
      <c r="E1213" t="s">
        <v>4382</v>
      </c>
      <c r="F1213" t="s">
        <v>4382</v>
      </c>
      <c r="G1213">
        <v>2009</v>
      </c>
      <c r="H1213">
        <v>2009</v>
      </c>
      <c r="I1213">
        <v>2009</v>
      </c>
      <c r="J1213" s="3">
        <v>25500</v>
      </c>
      <c r="K1213" s="3">
        <v>25500</v>
      </c>
      <c r="L1213" s="3" t="s">
        <v>35</v>
      </c>
      <c r="M1213" s="3" t="s">
        <v>36</v>
      </c>
      <c r="N1213" s="3" t="s">
        <v>36</v>
      </c>
      <c r="O1213" s="3">
        <v>25500</v>
      </c>
      <c r="P1213" s="3">
        <v>68631</v>
      </c>
      <c r="Q1213" t="s">
        <v>37</v>
      </c>
      <c r="R1213" t="s">
        <v>38</v>
      </c>
      <c r="S1213" t="s">
        <v>39</v>
      </c>
      <c r="T1213" t="s">
        <v>131</v>
      </c>
      <c r="U1213" t="s">
        <v>38</v>
      </c>
      <c r="V1213" t="s">
        <v>1425</v>
      </c>
      <c r="W1213">
        <v>18</v>
      </c>
      <c r="X1213" t="s">
        <v>6976</v>
      </c>
      <c r="Y1213" t="s">
        <v>6977</v>
      </c>
      <c r="AB1213" t="s">
        <v>6978</v>
      </c>
      <c r="AC1213">
        <v>1155</v>
      </c>
    </row>
    <row r="1214" spans="1:29" x14ac:dyDescent="0.25">
      <c r="A1214" t="s">
        <v>1675</v>
      </c>
      <c r="B1214" t="s">
        <v>1660</v>
      </c>
      <c r="C1214" t="s">
        <v>1661</v>
      </c>
      <c r="D1214" t="s">
        <v>1662</v>
      </c>
      <c r="E1214" t="s">
        <v>1662</v>
      </c>
      <c r="F1214" t="s">
        <v>1662</v>
      </c>
      <c r="G1214">
        <v>2009</v>
      </c>
      <c r="H1214">
        <v>2010</v>
      </c>
      <c r="I1214">
        <v>2012</v>
      </c>
      <c r="J1214" s="3">
        <v>75000</v>
      </c>
      <c r="K1214" s="3">
        <v>75000</v>
      </c>
      <c r="L1214" s="3" t="s">
        <v>35</v>
      </c>
      <c r="M1214" s="3" t="s">
        <v>36</v>
      </c>
      <c r="N1214" s="3" t="s">
        <v>36</v>
      </c>
      <c r="O1214" s="3">
        <v>75000</v>
      </c>
      <c r="P1214" s="3">
        <v>185000</v>
      </c>
      <c r="Q1214" t="s">
        <v>50</v>
      </c>
      <c r="R1214" t="s">
        <v>38</v>
      </c>
      <c r="S1214" t="s">
        <v>39</v>
      </c>
      <c r="T1214" t="s">
        <v>40</v>
      </c>
      <c r="U1214" t="s">
        <v>38</v>
      </c>
      <c r="V1214" t="s">
        <v>51</v>
      </c>
      <c r="W1214">
        <v>90</v>
      </c>
      <c r="Y1214" t="s">
        <v>1663</v>
      </c>
      <c r="Z1214" t="s">
        <v>1676</v>
      </c>
      <c r="AA1214" t="s">
        <v>506</v>
      </c>
      <c r="AC1214">
        <v>1154</v>
      </c>
    </row>
    <row r="1215" spans="1:29" x14ac:dyDescent="0.25">
      <c r="A1215" t="s">
        <v>1660</v>
      </c>
      <c r="B1215" t="s">
        <v>1660</v>
      </c>
      <c r="C1215" t="s">
        <v>1661</v>
      </c>
      <c r="D1215" t="s">
        <v>1662</v>
      </c>
      <c r="G1215">
        <v>2009</v>
      </c>
      <c r="H1215">
        <v>2010</v>
      </c>
      <c r="I1215">
        <v>2012</v>
      </c>
      <c r="J1215" s="3">
        <v>75000</v>
      </c>
      <c r="K1215" s="3">
        <v>75000</v>
      </c>
      <c r="L1215" s="3" t="s">
        <v>35</v>
      </c>
      <c r="M1215" s="3" t="s">
        <v>36</v>
      </c>
      <c r="N1215" s="3" t="s">
        <v>36</v>
      </c>
      <c r="O1215" s="3">
        <v>25000</v>
      </c>
      <c r="P1215" s="3">
        <v>185000</v>
      </c>
      <c r="Q1215" t="s">
        <v>50</v>
      </c>
      <c r="R1215" t="s">
        <v>38</v>
      </c>
      <c r="S1215" t="s">
        <v>39</v>
      </c>
      <c r="T1215" t="s">
        <v>40</v>
      </c>
      <c r="U1215" t="s">
        <v>38</v>
      </c>
      <c r="V1215" t="s">
        <v>51</v>
      </c>
      <c r="W1215">
        <v>90</v>
      </c>
      <c r="Y1215" t="s">
        <v>1663</v>
      </c>
      <c r="Z1215" t="s">
        <v>1664</v>
      </c>
      <c r="AA1215" t="s">
        <v>506</v>
      </c>
      <c r="AC1215">
        <v>1231</v>
      </c>
    </row>
    <row r="1216" spans="1:29" x14ac:dyDescent="0.25">
      <c r="A1216" t="s">
        <v>535</v>
      </c>
      <c r="B1216" t="s">
        <v>536</v>
      </c>
      <c r="C1216" t="s">
        <v>218</v>
      </c>
      <c r="D1216" t="s">
        <v>219</v>
      </c>
      <c r="E1216" t="s">
        <v>537</v>
      </c>
      <c r="F1216" t="s">
        <v>538</v>
      </c>
      <c r="G1216">
        <v>2009</v>
      </c>
      <c r="H1216">
        <v>2009</v>
      </c>
      <c r="I1216">
        <v>2011</v>
      </c>
      <c r="J1216" s="3">
        <v>30000</v>
      </c>
      <c r="K1216" s="3">
        <v>30000</v>
      </c>
      <c r="L1216" s="3" t="s">
        <v>35</v>
      </c>
      <c r="M1216" s="3" t="s">
        <v>36</v>
      </c>
      <c r="N1216" s="3" t="s">
        <v>36</v>
      </c>
      <c r="O1216" s="3">
        <v>30000</v>
      </c>
      <c r="P1216" s="3">
        <v>60000</v>
      </c>
      <c r="Q1216" t="s">
        <v>50</v>
      </c>
      <c r="R1216" t="s">
        <v>38</v>
      </c>
      <c r="S1216" t="s">
        <v>39</v>
      </c>
      <c r="T1216" t="s">
        <v>40</v>
      </c>
      <c r="U1216" t="s">
        <v>38</v>
      </c>
      <c r="V1216" t="s">
        <v>539</v>
      </c>
      <c r="W1216">
        <v>90</v>
      </c>
      <c r="X1216" t="s">
        <v>540</v>
      </c>
      <c r="Y1216" t="s">
        <v>541</v>
      </c>
      <c r="Z1216" t="s">
        <v>43</v>
      </c>
      <c r="AA1216" t="s">
        <v>182</v>
      </c>
      <c r="AB1216" t="s">
        <v>542</v>
      </c>
      <c r="AC1216">
        <v>1194</v>
      </c>
    </row>
    <row r="1217" spans="1:29" x14ac:dyDescent="0.25">
      <c r="A1217" t="s">
        <v>1459</v>
      </c>
      <c r="B1217" t="s">
        <v>504</v>
      </c>
      <c r="C1217" t="s">
        <v>1460</v>
      </c>
      <c r="G1217">
        <v>2009</v>
      </c>
      <c r="H1217">
        <v>2009</v>
      </c>
      <c r="J1217" s="3">
        <v>450000</v>
      </c>
      <c r="K1217" s="3">
        <v>90000</v>
      </c>
      <c r="L1217" s="3">
        <v>20000</v>
      </c>
      <c r="M1217" s="3" t="s">
        <v>36</v>
      </c>
      <c r="N1217" s="3" t="s">
        <v>36</v>
      </c>
      <c r="O1217" s="3">
        <v>110000</v>
      </c>
      <c r="P1217" s="3">
        <v>13821465</v>
      </c>
      <c r="Q1217" t="s">
        <v>37</v>
      </c>
      <c r="R1217" t="s">
        <v>38</v>
      </c>
      <c r="S1217" t="s">
        <v>39</v>
      </c>
      <c r="T1217" t="s">
        <v>40</v>
      </c>
      <c r="U1217" t="s">
        <v>38</v>
      </c>
      <c r="Y1217" t="s">
        <v>506</v>
      </c>
      <c r="Z1217" t="s">
        <v>1458</v>
      </c>
      <c r="AA1217" t="s">
        <v>506</v>
      </c>
      <c r="AC1217">
        <v>1213</v>
      </c>
    </row>
    <row r="1218" spans="1:29" x14ac:dyDescent="0.25">
      <c r="A1218" t="s">
        <v>7334</v>
      </c>
      <c r="B1218" t="s">
        <v>7335</v>
      </c>
      <c r="C1218" t="s">
        <v>7336</v>
      </c>
      <c r="D1218" t="s">
        <v>7337</v>
      </c>
      <c r="F1218" t="s">
        <v>7337</v>
      </c>
      <c r="G1218">
        <v>2009</v>
      </c>
      <c r="H1218">
        <v>2009</v>
      </c>
      <c r="I1218">
        <v>2016</v>
      </c>
      <c r="J1218" s="3">
        <v>90000</v>
      </c>
      <c r="K1218" s="3">
        <v>90000</v>
      </c>
      <c r="L1218" s="3" t="s">
        <v>35</v>
      </c>
      <c r="M1218" s="3" t="s">
        <v>36</v>
      </c>
      <c r="N1218" s="3" t="s">
        <v>36</v>
      </c>
      <c r="O1218" s="3">
        <v>90000</v>
      </c>
      <c r="P1218" s="3">
        <v>248000</v>
      </c>
      <c r="Q1218" t="s">
        <v>50</v>
      </c>
      <c r="R1218" t="s">
        <v>38</v>
      </c>
      <c r="S1218" t="s">
        <v>39</v>
      </c>
      <c r="T1218" t="s">
        <v>40</v>
      </c>
      <c r="U1218" t="s">
        <v>38</v>
      </c>
      <c r="V1218" t="s">
        <v>406</v>
      </c>
      <c r="W1218">
        <v>90</v>
      </c>
      <c r="X1218" t="s">
        <v>7338</v>
      </c>
      <c r="Y1218" t="s">
        <v>506</v>
      </c>
      <c r="AB1218" t="s">
        <v>7339</v>
      </c>
      <c r="AC1218">
        <v>1226</v>
      </c>
    </row>
    <row r="1219" spans="1:29" x14ac:dyDescent="0.25">
      <c r="A1219" t="s">
        <v>6958</v>
      </c>
      <c r="B1219" t="s">
        <v>6959</v>
      </c>
      <c r="C1219" t="s">
        <v>2215</v>
      </c>
      <c r="D1219" t="s">
        <v>1563</v>
      </c>
      <c r="E1219" t="s">
        <v>2216</v>
      </c>
      <c r="F1219" t="s">
        <v>1563</v>
      </c>
      <c r="G1219">
        <v>2009</v>
      </c>
      <c r="H1219">
        <v>2009</v>
      </c>
      <c r="I1219">
        <v>2010</v>
      </c>
      <c r="J1219" s="3">
        <v>41500</v>
      </c>
      <c r="K1219" s="3">
        <v>41500</v>
      </c>
      <c r="L1219" s="3">
        <v>10000</v>
      </c>
      <c r="M1219" s="3" t="s">
        <v>36</v>
      </c>
      <c r="N1219" s="3" t="s">
        <v>36</v>
      </c>
      <c r="O1219" s="3">
        <v>51500</v>
      </c>
      <c r="P1219" s="3">
        <v>186029</v>
      </c>
      <c r="Q1219" t="s">
        <v>50</v>
      </c>
      <c r="R1219" t="s">
        <v>38</v>
      </c>
      <c r="S1219" t="s">
        <v>39</v>
      </c>
      <c r="T1219" t="s">
        <v>40</v>
      </c>
      <c r="U1219" t="s">
        <v>95</v>
      </c>
      <c r="V1219" t="s">
        <v>388</v>
      </c>
      <c r="W1219">
        <v>81</v>
      </c>
      <c r="X1219" t="s">
        <v>6960</v>
      </c>
      <c r="Y1219" t="s">
        <v>6961</v>
      </c>
      <c r="AB1219" t="s">
        <v>6962</v>
      </c>
      <c r="AC1219">
        <v>1151</v>
      </c>
    </row>
    <row r="1220" spans="1:29" x14ac:dyDescent="0.25">
      <c r="A1220" t="s">
        <v>7002</v>
      </c>
      <c r="B1220" t="s">
        <v>7003</v>
      </c>
      <c r="C1220" t="s">
        <v>466</v>
      </c>
      <c r="D1220" t="s">
        <v>7004</v>
      </c>
      <c r="E1220" t="s">
        <v>2864</v>
      </c>
      <c r="F1220" t="s">
        <v>7005</v>
      </c>
      <c r="G1220">
        <v>2009</v>
      </c>
      <c r="H1220">
        <v>2009</v>
      </c>
      <c r="I1220">
        <v>2013</v>
      </c>
      <c r="J1220" s="3">
        <v>40000</v>
      </c>
      <c r="K1220" s="3">
        <v>40000</v>
      </c>
      <c r="L1220" s="3" t="s">
        <v>35</v>
      </c>
      <c r="M1220" s="3" t="s">
        <v>36</v>
      </c>
      <c r="N1220" s="3" t="s">
        <v>36</v>
      </c>
      <c r="O1220" s="3">
        <v>40000</v>
      </c>
      <c r="P1220" s="3">
        <v>130599</v>
      </c>
      <c r="Q1220" t="s">
        <v>50</v>
      </c>
      <c r="R1220" t="s">
        <v>38</v>
      </c>
      <c r="S1220" t="s">
        <v>39</v>
      </c>
      <c r="T1220" t="s">
        <v>40</v>
      </c>
      <c r="U1220" t="s">
        <v>38</v>
      </c>
      <c r="V1220" t="s">
        <v>51</v>
      </c>
      <c r="W1220">
        <v>58</v>
      </c>
      <c r="X1220" t="s">
        <v>7006</v>
      </c>
      <c r="Y1220" t="s">
        <v>7007</v>
      </c>
      <c r="AB1220" t="s">
        <v>7008</v>
      </c>
      <c r="AC1220">
        <v>1160</v>
      </c>
    </row>
    <row r="1221" spans="1:29" x14ac:dyDescent="0.25">
      <c r="A1221" t="s">
        <v>7227</v>
      </c>
      <c r="B1221" t="s">
        <v>7228</v>
      </c>
      <c r="C1221" t="s">
        <v>2593</v>
      </c>
      <c r="D1221" t="s">
        <v>2757</v>
      </c>
      <c r="E1221" t="s">
        <v>5331</v>
      </c>
      <c r="F1221" t="s">
        <v>7229</v>
      </c>
      <c r="G1221">
        <v>2009</v>
      </c>
      <c r="H1221">
        <v>2009</v>
      </c>
      <c r="I1221">
        <v>2010</v>
      </c>
      <c r="J1221" s="3">
        <v>140000</v>
      </c>
      <c r="K1221" s="3">
        <v>140000</v>
      </c>
      <c r="L1221" s="3">
        <v>20000</v>
      </c>
      <c r="M1221" s="3" t="s">
        <v>36</v>
      </c>
      <c r="N1221" s="3" t="s">
        <v>36</v>
      </c>
      <c r="O1221" s="3">
        <v>160000</v>
      </c>
      <c r="P1221" s="3">
        <v>777000</v>
      </c>
      <c r="Q1221" t="s">
        <v>37</v>
      </c>
      <c r="R1221" t="s">
        <v>38</v>
      </c>
      <c r="S1221" t="s">
        <v>155</v>
      </c>
      <c r="T1221" t="s">
        <v>40</v>
      </c>
      <c r="U1221" t="s">
        <v>38</v>
      </c>
      <c r="V1221" t="s">
        <v>41</v>
      </c>
      <c r="W1221">
        <v>150</v>
      </c>
      <c r="X1221" t="s">
        <v>7230</v>
      </c>
      <c r="Y1221" t="s">
        <v>506</v>
      </c>
      <c r="AB1221" t="s">
        <v>7231</v>
      </c>
      <c r="AC1221">
        <v>1197</v>
      </c>
    </row>
    <row r="1222" spans="1:29" x14ac:dyDescent="0.25">
      <c r="A1222" t="s">
        <v>6930</v>
      </c>
      <c r="B1222" t="s">
        <v>6931</v>
      </c>
      <c r="C1222" t="s">
        <v>31</v>
      </c>
      <c r="D1222" t="s">
        <v>1814</v>
      </c>
      <c r="E1222" t="s">
        <v>1816</v>
      </c>
      <c r="F1222" t="s">
        <v>2525</v>
      </c>
      <c r="G1222">
        <v>2009</v>
      </c>
      <c r="H1222">
        <v>2011</v>
      </c>
      <c r="I1222">
        <v>2010</v>
      </c>
      <c r="J1222" s="3">
        <v>600000</v>
      </c>
      <c r="K1222" s="3">
        <v>600000</v>
      </c>
      <c r="L1222" s="3">
        <v>60000</v>
      </c>
      <c r="M1222" s="3">
        <v>140000</v>
      </c>
      <c r="N1222" s="3" t="s">
        <v>36</v>
      </c>
      <c r="O1222" s="3">
        <v>800000</v>
      </c>
      <c r="P1222" s="3">
        <v>2047136</v>
      </c>
      <c r="Q1222" t="s">
        <v>37</v>
      </c>
      <c r="R1222" t="s">
        <v>38</v>
      </c>
      <c r="S1222" t="s">
        <v>39</v>
      </c>
      <c r="T1222" t="s">
        <v>40</v>
      </c>
      <c r="U1222" t="s">
        <v>38</v>
      </c>
      <c r="V1222" t="s">
        <v>2006</v>
      </c>
      <c r="W1222">
        <v>92</v>
      </c>
      <c r="X1222" t="s">
        <v>6932</v>
      </c>
      <c r="Y1222" t="s">
        <v>6933</v>
      </c>
      <c r="AA1222" t="s">
        <v>550</v>
      </c>
      <c r="AB1222" t="s">
        <v>6934</v>
      </c>
      <c r="AC1222">
        <v>1146</v>
      </c>
    </row>
    <row r="1223" spans="1:29" x14ac:dyDescent="0.25">
      <c r="A1223" t="s">
        <v>7292</v>
      </c>
      <c r="B1223" t="s">
        <v>7293</v>
      </c>
      <c r="C1223" t="s">
        <v>7294</v>
      </c>
      <c r="G1223">
        <v>2009</v>
      </c>
      <c r="H1223">
        <v>2009</v>
      </c>
      <c r="I1223">
        <v>2010</v>
      </c>
      <c r="J1223" s="3">
        <v>80000</v>
      </c>
      <c r="K1223" s="3">
        <v>80000</v>
      </c>
      <c r="L1223" s="3" t="s">
        <v>35</v>
      </c>
      <c r="M1223" s="3" t="s">
        <v>36</v>
      </c>
      <c r="N1223" s="3" t="s">
        <v>36</v>
      </c>
      <c r="O1223" s="3">
        <v>80000</v>
      </c>
      <c r="P1223" s="3">
        <v>227588</v>
      </c>
      <c r="Q1223" t="s">
        <v>50</v>
      </c>
      <c r="R1223" t="s">
        <v>38</v>
      </c>
      <c r="S1223" t="s">
        <v>155</v>
      </c>
      <c r="T1223" t="s">
        <v>131</v>
      </c>
      <c r="U1223" t="s">
        <v>38</v>
      </c>
      <c r="V1223" t="s">
        <v>406</v>
      </c>
      <c r="W1223">
        <v>180</v>
      </c>
      <c r="X1223" t="s">
        <v>7295</v>
      </c>
      <c r="Y1223">
        <v>0</v>
      </c>
      <c r="AB1223" t="s">
        <v>7296</v>
      </c>
      <c r="AC1223">
        <v>1214</v>
      </c>
    </row>
    <row r="1224" spans="1:29" x14ac:dyDescent="0.25">
      <c r="A1224" t="s">
        <v>6963</v>
      </c>
      <c r="B1224" t="s">
        <v>6964</v>
      </c>
      <c r="C1224" t="s">
        <v>6965</v>
      </c>
      <c r="D1224" t="s">
        <v>2992</v>
      </c>
      <c r="E1224" t="s">
        <v>6966</v>
      </c>
      <c r="F1224" t="s">
        <v>4721</v>
      </c>
      <c r="G1224">
        <v>2009</v>
      </c>
      <c r="H1224">
        <v>2009</v>
      </c>
      <c r="I1224">
        <v>2013</v>
      </c>
      <c r="J1224" s="3">
        <v>60000</v>
      </c>
      <c r="K1224" s="3">
        <v>60000</v>
      </c>
      <c r="L1224" s="3" t="s">
        <v>35</v>
      </c>
      <c r="M1224" s="3" t="s">
        <v>36</v>
      </c>
      <c r="N1224" s="3" t="s">
        <v>36</v>
      </c>
      <c r="O1224" s="3">
        <v>60000</v>
      </c>
      <c r="P1224" s="3">
        <v>520000</v>
      </c>
      <c r="Q1224" t="s">
        <v>37</v>
      </c>
      <c r="R1224" t="s">
        <v>38</v>
      </c>
      <c r="S1224" t="s">
        <v>155</v>
      </c>
      <c r="T1224" t="s">
        <v>40</v>
      </c>
      <c r="U1224" t="s">
        <v>38</v>
      </c>
      <c r="V1224" t="s">
        <v>41</v>
      </c>
      <c r="W1224">
        <v>180</v>
      </c>
      <c r="X1224" t="s">
        <v>6967</v>
      </c>
      <c r="Y1224" t="s">
        <v>506</v>
      </c>
      <c r="AB1224" t="s">
        <v>6968</v>
      </c>
      <c r="AC1224">
        <v>1152</v>
      </c>
    </row>
    <row r="1225" spans="1:29" x14ac:dyDescent="0.25">
      <c r="A1225" t="s">
        <v>7318</v>
      </c>
      <c r="B1225" t="s">
        <v>7319</v>
      </c>
      <c r="C1225" t="s">
        <v>2215</v>
      </c>
      <c r="D1225" t="s">
        <v>2216</v>
      </c>
      <c r="F1225" t="s">
        <v>2216</v>
      </c>
      <c r="G1225">
        <v>2009</v>
      </c>
      <c r="H1225">
        <v>2009</v>
      </c>
      <c r="I1225">
        <v>2010</v>
      </c>
      <c r="J1225" s="3">
        <v>28000</v>
      </c>
      <c r="K1225" s="3">
        <v>28000</v>
      </c>
      <c r="L1225" s="3" t="s">
        <v>35</v>
      </c>
      <c r="M1225" s="3" t="s">
        <v>36</v>
      </c>
      <c r="N1225" s="3" t="s">
        <v>36</v>
      </c>
      <c r="O1225" s="3">
        <v>28000</v>
      </c>
      <c r="P1225" s="3">
        <v>119324</v>
      </c>
      <c r="Q1225" t="s">
        <v>50</v>
      </c>
      <c r="R1225" t="s">
        <v>38</v>
      </c>
      <c r="S1225" t="s">
        <v>39</v>
      </c>
      <c r="T1225" t="s">
        <v>40</v>
      </c>
      <c r="U1225" t="s">
        <v>38</v>
      </c>
      <c r="V1225" t="s">
        <v>51</v>
      </c>
      <c r="W1225">
        <v>70</v>
      </c>
      <c r="X1225" t="s">
        <v>7320</v>
      </c>
      <c r="Y1225" t="s">
        <v>7321</v>
      </c>
      <c r="AB1225" t="s">
        <v>7322</v>
      </c>
      <c r="AC1225">
        <v>1222</v>
      </c>
    </row>
    <row r="1226" spans="1:29" x14ac:dyDescent="0.25">
      <c r="A1226" t="s">
        <v>7340</v>
      </c>
      <c r="B1226" t="s">
        <v>7341</v>
      </c>
      <c r="C1226" t="s">
        <v>583</v>
      </c>
      <c r="D1226" t="s">
        <v>2575</v>
      </c>
      <c r="F1226" t="s">
        <v>7342</v>
      </c>
      <c r="G1226">
        <v>2009</v>
      </c>
      <c r="H1226">
        <v>2009</v>
      </c>
      <c r="I1226">
        <v>2010</v>
      </c>
      <c r="J1226" s="3">
        <v>66000</v>
      </c>
      <c r="K1226" s="3">
        <v>66000</v>
      </c>
      <c r="L1226" s="3" t="s">
        <v>35</v>
      </c>
      <c r="M1226" s="3" t="s">
        <v>36</v>
      </c>
      <c r="N1226" s="3" t="s">
        <v>36</v>
      </c>
      <c r="O1226" s="3">
        <v>66000</v>
      </c>
      <c r="P1226" s="3">
        <v>94674</v>
      </c>
      <c r="Q1226" t="s">
        <v>37</v>
      </c>
      <c r="R1226" t="s">
        <v>38</v>
      </c>
      <c r="S1226" t="s">
        <v>39</v>
      </c>
      <c r="T1226" t="s">
        <v>131</v>
      </c>
      <c r="U1226" t="s">
        <v>38</v>
      </c>
      <c r="V1226" t="s">
        <v>782</v>
      </c>
      <c r="W1226">
        <v>20</v>
      </c>
      <c r="X1226" t="s">
        <v>7343</v>
      </c>
      <c r="Y1226" t="s">
        <v>7344</v>
      </c>
      <c r="AB1226" t="s">
        <v>7345</v>
      </c>
      <c r="AC1226">
        <v>1228</v>
      </c>
    </row>
    <row r="1227" spans="1:29" x14ac:dyDescent="0.25">
      <c r="A1227" t="s">
        <v>6952</v>
      </c>
      <c r="B1227" t="s">
        <v>6953</v>
      </c>
      <c r="C1227" t="s">
        <v>2635</v>
      </c>
      <c r="D1227" t="s">
        <v>6954</v>
      </c>
      <c r="E1227" t="s">
        <v>2636</v>
      </c>
      <c r="F1227" t="s">
        <v>6954</v>
      </c>
      <c r="G1227">
        <v>2009</v>
      </c>
      <c r="H1227">
        <v>2009</v>
      </c>
      <c r="I1227">
        <v>2011</v>
      </c>
      <c r="J1227" s="3">
        <v>52000</v>
      </c>
      <c r="K1227" s="3">
        <v>52000</v>
      </c>
      <c r="L1227" s="3">
        <v>8000</v>
      </c>
      <c r="M1227" s="3" t="s">
        <v>36</v>
      </c>
      <c r="N1227" s="3" t="s">
        <v>36</v>
      </c>
      <c r="O1227" s="3">
        <v>60000</v>
      </c>
      <c r="P1227" s="3">
        <v>169000</v>
      </c>
      <c r="Q1227" t="s">
        <v>50</v>
      </c>
      <c r="R1227" t="s">
        <v>38</v>
      </c>
      <c r="S1227" t="s">
        <v>39</v>
      </c>
      <c r="T1227" t="s">
        <v>40</v>
      </c>
      <c r="U1227" t="s">
        <v>38</v>
      </c>
      <c r="V1227" t="s">
        <v>51</v>
      </c>
      <c r="W1227">
        <v>50</v>
      </c>
      <c r="X1227" t="s">
        <v>6955</v>
      </c>
      <c r="Y1227" t="s">
        <v>6956</v>
      </c>
      <c r="AB1227" t="s">
        <v>6957</v>
      </c>
      <c r="AC1227">
        <v>1150</v>
      </c>
    </row>
    <row r="1228" spans="1:29" x14ac:dyDescent="0.25">
      <c r="A1228" t="s">
        <v>6925</v>
      </c>
      <c r="B1228" t="s">
        <v>6926</v>
      </c>
      <c r="C1228" t="s">
        <v>2689</v>
      </c>
      <c r="D1228" t="s">
        <v>1462</v>
      </c>
      <c r="E1228" t="s">
        <v>1738</v>
      </c>
      <c r="F1228" t="s">
        <v>1462</v>
      </c>
      <c r="G1228">
        <v>2009</v>
      </c>
      <c r="H1228">
        <v>2009</v>
      </c>
      <c r="I1228">
        <v>2010</v>
      </c>
      <c r="J1228" s="3">
        <v>750000</v>
      </c>
      <c r="K1228" s="3">
        <v>750000</v>
      </c>
      <c r="L1228" s="3" t="s">
        <v>35</v>
      </c>
      <c r="M1228" s="3" t="s">
        <v>36</v>
      </c>
      <c r="N1228" s="3" t="s">
        <v>36</v>
      </c>
      <c r="O1228" s="3">
        <v>750000</v>
      </c>
      <c r="P1228" s="3">
        <v>1600531</v>
      </c>
      <c r="Q1228" t="s">
        <v>37</v>
      </c>
      <c r="R1228" t="s">
        <v>38</v>
      </c>
      <c r="S1228" t="s">
        <v>39</v>
      </c>
      <c r="T1228" t="s">
        <v>40</v>
      </c>
      <c r="U1228" t="s">
        <v>38</v>
      </c>
      <c r="V1228" t="s">
        <v>41</v>
      </c>
      <c r="W1228">
        <v>95</v>
      </c>
      <c r="X1228" t="s">
        <v>6927</v>
      </c>
      <c r="Y1228" t="s">
        <v>6928</v>
      </c>
      <c r="AA1228" t="s">
        <v>550</v>
      </c>
      <c r="AB1228" t="s">
        <v>6929</v>
      </c>
      <c r="AC1228">
        <v>1145</v>
      </c>
    </row>
    <row r="1229" spans="1:29" x14ac:dyDescent="0.25">
      <c r="A1229" t="s">
        <v>7212</v>
      </c>
      <c r="B1229" t="s">
        <v>7213</v>
      </c>
      <c r="C1229" t="s">
        <v>7214</v>
      </c>
      <c r="D1229" t="s">
        <v>7215</v>
      </c>
      <c r="E1229" t="s">
        <v>7215</v>
      </c>
      <c r="F1229" t="s">
        <v>7215</v>
      </c>
      <c r="G1229">
        <v>2009</v>
      </c>
      <c r="H1229">
        <v>2009</v>
      </c>
      <c r="I1229">
        <v>2010</v>
      </c>
      <c r="J1229" s="3">
        <v>22000</v>
      </c>
      <c r="K1229" s="3">
        <v>21128</v>
      </c>
      <c r="L1229" s="3" t="s">
        <v>35</v>
      </c>
      <c r="M1229" s="3" t="s">
        <v>36</v>
      </c>
      <c r="N1229" s="3" t="s">
        <v>36</v>
      </c>
      <c r="O1229" s="3">
        <v>21128</v>
      </c>
      <c r="P1229" s="3">
        <v>44535</v>
      </c>
      <c r="Q1229" t="s">
        <v>37</v>
      </c>
      <c r="R1229" t="s">
        <v>38</v>
      </c>
      <c r="S1229" t="s">
        <v>39</v>
      </c>
      <c r="T1229" t="s">
        <v>131</v>
      </c>
      <c r="U1229" t="s">
        <v>38</v>
      </c>
      <c r="V1229" t="s">
        <v>1260</v>
      </c>
      <c r="W1229">
        <v>17</v>
      </c>
      <c r="X1229" t="s">
        <v>7216</v>
      </c>
      <c r="Y1229" t="s">
        <v>7217</v>
      </c>
      <c r="AB1229" t="s">
        <v>7218</v>
      </c>
      <c r="AC1229">
        <v>1195</v>
      </c>
    </row>
    <row r="1230" spans="1:29" x14ac:dyDescent="0.25">
      <c r="A1230" t="s">
        <v>7025</v>
      </c>
      <c r="B1230" t="s">
        <v>7026</v>
      </c>
      <c r="C1230" t="s">
        <v>91</v>
      </c>
      <c r="D1230" t="s">
        <v>5018</v>
      </c>
      <c r="E1230" t="s">
        <v>7027</v>
      </c>
      <c r="F1230" t="s">
        <v>7028</v>
      </c>
      <c r="G1230">
        <v>2009</v>
      </c>
      <c r="H1230">
        <v>2009</v>
      </c>
      <c r="I1230">
        <v>2010</v>
      </c>
      <c r="J1230" s="3">
        <v>85000</v>
      </c>
      <c r="K1230" s="3">
        <v>85000</v>
      </c>
      <c r="L1230" s="3" t="s">
        <v>35</v>
      </c>
      <c r="M1230" s="3" t="s">
        <v>36</v>
      </c>
      <c r="N1230" s="3" t="s">
        <v>36</v>
      </c>
      <c r="O1230" s="3">
        <v>85000</v>
      </c>
      <c r="P1230" s="3">
        <v>170000</v>
      </c>
      <c r="Q1230" t="s">
        <v>37</v>
      </c>
      <c r="R1230" t="s">
        <v>38</v>
      </c>
      <c r="S1230" t="s">
        <v>39</v>
      </c>
      <c r="T1230" t="s">
        <v>131</v>
      </c>
      <c r="U1230" t="s">
        <v>38</v>
      </c>
      <c r="V1230" t="s">
        <v>41</v>
      </c>
      <c r="W1230">
        <v>27</v>
      </c>
      <c r="X1230" t="s">
        <v>7029</v>
      </c>
      <c r="Y1230" t="s">
        <v>7030</v>
      </c>
      <c r="AB1230" t="s">
        <v>7031</v>
      </c>
      <c r="AC1230">
        <v>1163</v>
      </c>
    </row>
    <row r="1231" spans="1:29" x14ac:dyDescent="0.25">
      <c r="A1231" t="s">
        <v>7238</v>
      </c>
      <c r="B1231" t="s">
        <v>7239</v>
      </c>
      <c r="C1231" t="s">
        <v>145</v>
      </c>
      <c r="D1231" t="s">
        <v>3317</v>
      </c>
      <c r="E1231" t="s">
        <v>2722</v>
      </c>
      <c r="F1231" t="s">
        <v>3317</v>
      </c>
      <c r="G1231">
        <v>2009</v>
      </c>
      <c r="H1231">
        <v>2009</v>
      </c>
      <c r="I1231">
        <v>2010</v>
      </c>
      <c r="J1231" s="3">
        <v>32500</v>
      </c>
      <c r="K1231" s="3">
        <v>32500</v>
      </c>
      <c r="L1231" s="3" t="s">
        <v>35</v>
      </c>
      <c r="M1231" s="3" t="s">
        <v>36</v>
      </c>
      <c r="N1231" s="3" t="s">
        <v>36</v>
      </c>
      <c r="O1231" s="3">
        <v>32500</v>
      </c>
      <c r="P1231" s="3">
        <v>65000</v>
      </c>
      <c r="Q1231" t="s">
        <v>50</v>
      </c>
      <c r="R1231" t="s">
        <v>38</v>
      </c>
      <c r="S1231" t="s">
        <v>39</v>
      </c>
      <c r="T1231" t="s">
        <v>131</v>
      </c>
      <c r="U1231" t="s">
        <v>38</v>
      </c>
      <c r="V1231" t="s">
        <v>547</v>
      </c>
      <c r="W1231">
        <v>20</v>
      </c>
      <c r="X1231" t="s">
        <v>7240</v>
      </c>
      <c r="Y1231" t="s">
        <v>7241</v>
      </c>
      <c r="AB1231" t="s">
        <v>7242</v>
      </c>
      <c r="AC1231">
        <v>1199</v>
      </c>
    </row>
    <row r="1232" spans="1:29" x14ac:dyDescent="0.25">
      <c r="A1232" t="s">
        <v>7232</v>
      </c>
      <c r="B1232" t="s">
        <v>7233</v>
      </c>
      <c r="C1232" t="s">
        <v>1679</v>
      </c>
      <c r="D1232" t="s">
        <v>1926</v>
      </c>
      <c r="E1232" t="s">
        <v>5649</v>
      </c>
      <c r="F1232" t="s">
        <v>7234</v>
      </c>
      <c r="G1232">
        <v>2009</v>
      </c>
      <c r="H1232">
        <v>2010</v>
      </c>
      <c r="I1232">
        <v>2009</v>
      </c>
      <c r="J1232" s="3">
        <v>175000</v>
      </c>
      <c r="K1232" s="3">
        <v>175000</v>
      </c>
      <c r="L1232" s="3">
        <v>40000</v>
      </c>
      <c r="M1232" s="3">
        <v>47701</v>
      </c>
      <c r="N1232" s="3" t="s">
        <v>36</v>
      </c>
      <c r="O1232" s="3">
        <v>262701</v>
      </c>
      <c r="P1232" s="3">
        <v>525402</v>
      </c>
      <c r="Q1232" t="s">
        <v>37</v>
      </c>
      <c r="R1232" t="s">
        <v>38</v>
      </c>
      <c r="S1232" t="s">
        <v>39</v>
      </c>
      <c r="T1232" t="s">
        <v>40</v>
      </c>
      <c r="U1232" t="s">
        <v>38</v>
      </c>
      <c r="V1232" t="s">
        <v>41</v>
      </c>
      <c r="W1232">
        <v>74</v>
      </c>
      <c r="X1232" t="s">
        <v>7235</v>
      </c>
      <c r="Y1232" t="s">
        <v>7236</v>
      </c>
      <c r="AA1232" t="s">
        <v>550</v>
      </c>
      <c r="AB1232" t="s">
        <v>7237</v>
      </c>
      <c r="AC1232">
        <v>1198</v>
      </c>
    </row>
    <row r="1233" spans="1:29" x14ac:dyDescent="0.25">
      <c r="A1233" t="s">
        <v>6935</v>
      </c>
      <c r="B1233" t="s">
        <v>6935</v>
      </c>
      <c r="C1233" t="s">
        <v>80</v>
      </c>
      <c r="D1233" t="s">
        <v>82</v>
      </c>
      <c r="E1233" t="s">
        <v>82</v>
      </c>
      <c r="F1233" t="s">
        <v>6936</v>
      </c>
      <c r="G1233">
        <v>2009</v>
      </c>
      <c r="H1233">
        <v>2011</v>
      </c>
      <c r="I1233">
        <v>2010</v>
      </c>
      <c r="J1233" s="3">
        <v>585500</v>
      </c>
      <c r="K1233" s="3">
        <v>585500</v>
      </c>
      <c r="L1233" s="3">
        <v>64500</v>
      </c>
      <c r="M1233" s="3">
        <v>150000</v>
      </c>
      <c r="N1233" s="3" t="s">
        <v>36</v>
      </c>
      <c r="O1233" s="3">
        <v>800000</v>
      </c>
      <c r="P1233" s="3">
        <v>1448260</v>
      </c>
      <c r="Q1233" t="s">
        <v>37</v>
      </c>
      <c r="R1233" t="s">
        <v>38</v>
      </c>
      <c r="S1233" t="s">
        <v>39</v>
      </c>
      <c r="T1233" t="s">
        <v>40</v>
      </c>
      <c r="U1233" t="s">
        <v>38</v>
      </c>
      <c r="V1233" t="s">
        <v>1704</v>
      </c>
      <c r="W1233">
        <v>104</v>
      </c>
      <c r="X1233" t="s">
        <v>6937</v>
      </c>
      <c r="Y1233" t="s">
        <v>6938</v>
      </c>
      <c r="AA1233" t="s">
        <v>550</v>
      </c>
      <c r="AB1233" t="s">
        <v>6939</v>
      </c>
      <c r="AC1233">
        <v>1147</v>
      </c>
    </row>
    <row r="1234" spans="1:29" x14ac:dyDescent="0.25">
      <c r="A1234" t="s">
        <v>6969</v>
      </c>
      <c r="B1234" t="s">
        <v>6970</v>
      </c>
      <c r="C1234" t="s">
        <v>6965</v>
      </c>
      <c r="D1234" t="s">
        <v>6971</v>
      </c>
      <c r="E1234" t="s">
        <v>6966</v>
      </c>
      <c r="F1234" t="s">
        <v>2933</v>
      </c>
      <c r="G1234">
        <v>2009</v>
      </c>
      <c r="H1234">
        <v>2009</v>
      </c>
      <c r="I1234">
        <v>2012</v>
      </c>
      <c r="J1234" s="3">
        <v>60000</v>
      </c>
      <c r="K1234" s="3">
        <v>60000</v>
      </c>
      <c r="L1234" s="3" t="s">
        <v>35</v>
      </c>
      <c r="M1234" s="3" t="s">
        <v>36</v>
      </c>
      <c r="N1234" s="3" t="s">
        <v>36</v>
      </c>
      <c r="O1234" s="3">
        <v>60000</v>
      </c>
      <c r="P1234" s="3">
        <v>560000</v>
      </c>
      <c r="Q1234" t="s">
        <v>37</v>
      </c>
      <c r="R1234" t="s">
        <v>38</v>
      </c>
      <c r="S1234" t="s">
        <v>1332</v>
      </c>
      <c r="T1234" t="s">
        <v>40</v>
      </c>
      <c r="U1234" t="s">
        <v>38</v>
      </c>
      <c r="V1234" t="s">
        <v>41</v>
      </c>
      <c r="W1234">
        <v>180</v>
      </c>
      <c r="X1234" t="s">
        <v>6972</v>
      </c>
      <c r="Y1234" t="s">
        <v>506</v>
      </c>
      <c r="AB1234" t="s">
        <v>6973</v>
      </c>
      <c r="AC1234">
        <v>1153</v>
      </c>
    </row>
    <row r="1235" spans="1:29" x14ac:dyDescent="0.25">
      <c r="A1235" t="s">
        <v>6990</v>
      </c>
      <c r="B1235" t="s">
        <v>6991</v>
      </c>
      <c r="C1235" t="s">
        <v>252</v>
      </c>
      <c r="D1235" t="s">
        <v>2543</v>
      </c>
      <c r="E1235" t="s">
        <v>6992</v>
      </c>
      <c r="F1235" t="s">
        <v>6993</v>
      </c>
      <c r="G1235">
        <v>2009</v>
      </c>
      <c r="H1235">
        <v>2009</v>
      </c>
      <c r="I1235">
        <v>2012</v>
      </c>
      <c r="J1235" s="3">
        <v>102500</v>
      </c>
      <c r="K1235" s="3">
        <v>102500</v>
      </c>
      <c r="L1235" s="3">
        <v>17500</v>
      </c>
      <c r="M1235" s="3" t="s">
        <v>36</v>
      </c>
      <c r="N1235" s="3" t="s">
        <v>36</v>
      </c>
      <c r="O1235" s="3">
        <v>120000</v>
      </c>
      <c r="P1235" s="3">
        <v>429500</v>
      </c>
      <c r="Q1235" t="s">
        <v>50</v>
      </c>
      <c r="R1235" t="s">
        <v>38</v>
      </c>
      <c r="S1235" t="s">
        <v>39</v>
      </c>
      <c r="T1235" t="s">
        <v>40</v>
      </c>
      <c r="U1235" t="s">
        <v>38</v>
      </c>
      <c r="V1235" t="s">
        <v>147</v>
      </c>
      <c r="W1235">
        <v>75</v>
      </c>
      <c r="X1235" t="s">
        <v>6994</v>
      </c>
      <c r="Y1235" t="s">
        <v>6995</v>
      </c>
      <c r="AA1235" t="s">
        <v>550</v>
      </c>
      <c r="AB1235" t="s">
        <v>6996</v>
      </c>
      <c r="AC1235">
        <v>1158</v>
      </c>
    </row>
    <row r="1236" spans="1:29" x14ac:dyDescent="0.25">
      <c r="A1236" t="s">
        <v>7067</v>
      </c>
      <c r="B1236" t="s">
        <v>7068</v>
      </c>
      <c r="C1236" t="s">
        <v>682</v>
      </c>
      <c r="D1236" t="s">
        <v>7069</v>
      </c>
      <c r="E1236" t="s">
        <v>1104</v>
      </c>
      <c r="F1236" t="s">
        <v>7069</v>
      </c>
      <c r="G1236">
        <v>2009</v>
      </c>
      <c r="H1236">
        <v>2009</v>
      </c>
      <c r="I1236">
        <v>2009</v>
      </c>
      <c r="J1236" s="3">
        <v>50000</v>
      </c>
      <c r="K1236" s="3">
        <v>50000</v>
      </c>
      <c r="L1236" s="3" t="s">
        <v>35</v>
      </c>
      <c r="M1236" s="3" t="s">
        <v>36</v>
      </c>
      <c r="N1236" s="3" t="s">
        <v>36</v>
      </c>
      <c r="O1236" s="3">
        <v>50000</v>
      </c>
      <c r="P1236" s="3">
        <v>58492</v>
      </c>
      <c r="Q1236" t="s">
        <v>50</v>
      </c>
      <c r="R1236" t="s">
        <v>38</v>
      </c>
      <c r="S1236" t="s">
        <v>39</v>
      </c>
      <c r="T1236" t="s">
        <v>131</v>
      </c>
      <c r="U1236" t="s">
        <v>95</v>
      </c>
      <c r="V1236" t="s">
        <v>6038</v>
      </c>
      <c r="W1236">
        <v>12</v>
      </c>
      <c r="X1236" t="s">
        <v>7070</v>
      </c>
      <c r="Y1236" t="s">
        <v>7071</v>
      </c>
      <c r="AB1236" t="s">
        <v>7072</v>
      </c>
      <c r="AC1236">
        <v>1170</v>
      </c>
    </row>
    <row r="1237" spans="1:29" x14ac:dyDescent="0.25">
      <c r="A1237" t="s">
        <v>7032</v>
      </c>
      <c r="B1237" t="s">
        <v>7033</v>
      </c>
      <c r="C1237" t="s">
        <v>7034</v>
      </c>
      <c r="D1237" t="s">
        <v>1691</v>
      </c>
      <c r="E1237" t="s">
        <v>7035</v>
      </c>
      <c r="F1237" t="s">
        <v>7036</v>
      </c>
      <c r="G1237">
        <v>2009</v>
      </c>
      <c r="H1237">
        <v>2010</v>
      </c>
      <c r="I1237">
        <v>2009</v>
      </c>
      <c r="J1237" s="3">
        <v>180000</v>
      </c>
      <c r="K1237" s="3">
        <v>180000</v>
      </c>
      <c r="L1237" s="3">
        <v>10000</v>
      </c>
      <c r="M1237" s="3">
        <v>56052</v>
      </c>
      <c r="N1237" s="3" t="s">
        <v>36</v>
      </c>
      <c r="O1237" s="3">
        <v>246052</v>
      </c>
      <c r="P1237" s="3">
        <v>1165763</v>
      </c>
      <c r="Q1237" t="s">
        <v>37</v>
      </c>
      <c r="R1237" t="s">
        <v>38</v>
      </c>
      <c r="S1237" t="s">
        <v>39</v>
      </c>
      <c r="T1237" t="s">
        <v>40</v>
      </c>
      <c r="U1237" t="s">
        <v>38</v>
      </c>
      <c r="V1237" t="s">
        <v>600</v>
      </c>
      <c r="W1237">
        <v>86</v>
      </c>
      <c r="X1237" t="s">
        <v>7037</v>
      </c>
      <c r="Y1237" t="s">
        <v>7038</v>
      </c>
      <c r="AA1237" t="s">
        <v>550</v>
      </c>
      <c r="AB1237" t="s">
        <v>7039</v>
      </c>
      <c r="AC1237">
        <v>1164</v>
      </c>
    </row>
    <row r="1238" spans="1:29" x14ac:dyDescent="0.25">
      <c r="A1238" t="s">
        <v>7201</v>
      </c>
      <c r="B1238" t="s">
        <v>7201</v>
      </c>
      <c r="C1238" t="s">
        <v>7202</v>
      </c>
      <c r="D1238" t="s">
        <v>1949</v>
      </c>
      <c r="E1238" t="s">
        <v>2316</v>
      </c>
      <c r="F1238" t="s">
        <v>1949</v>
      </c>
      <c r="G1238">
        <v>2009</v>
      </c>
      <c r="H1238">
        <v>2011</v>
      </c>
      <c r="I1238">
        <v>2010</v>
      </c>
      <c r="J1238" s="3">
        <v>660000</v>
      </c>
      <c r="K1238" s="3">
        <v>660000</v>
      </c>
      <c r="L1238" s="3">
        <v>60000</v>
      </c>
      <c r="M1238" s="3">
        <v>80000</v>
      </c>
      <c r="N1238" s="3" t="s">
        <v>36</v>
      </c>
      <c r="O1238" s="3">
        <v>800000</v>
      </c>
      <c r="P1238" s="3">
        <v>1803000</v>
      </c>
      <c r="Q1238" t="s">
        <v>37</v>
      </c>
      <c r="R1238" t="s">
        <v>38</v>
      </c>
      <c r="S1238" t="s">
        <v>39</v>
      </c>
      <c r="T1238" t="s">
        <v>40</v>
      </c>
      <c r="U1238" t="s">
        <v>38</v>
      </c>
      <c r="V1238" t="s">
        <v>7203</v>
      </c>
      <c r="W1238">
        <v>84</v>
      </c>
      <c r="X1238" t="s">
        <v>7204</v>
      </c>
      <c r="Y1238" t="s">
        <v>7205</v>
      </c>
      <c r="AA1238" t="s">
        <v>14821</v>
      </c>
      <c r="AB1238" t="s">
        <v>7206</v>
      </c>
      <c r="AC1238">
        <v>1192</v>
      </c>
    </row>
    <row r="1239" spans="1:29" x14ac:dyDescent="0.25">
      <c r="A1239" t="s">
        <v>7297</v>
      </c>
      <c r="B1239" t="s">
        <v>7298</v>
      </c>
      <c r="C1239" t="s">
        <v>682</v>
      </c>
      <c r="D1239" t="s">
        <v>7299</v>
      </c>
      <c r="G1239">
        <v>2009</v>
      </c>
      <c r="H1239">
        <v>2009</v>
      </c>
      <c r="I1239">
        <v>2010</v>
      </c>
      <c r="J1239" s="3">
        <v>20000</v>
      </c>
      <c r="K1239" s="3">
        <v>20000</v>
      </c>
      <c r="L1239" s="3">
        <v>20000</v>
      </c>
      <c r="M1239" s="3" t="s">
        <v>36</v>
      </c>
      <c r="N1239" s="3" t="s">
        <v>36</v>
      </c>
      <c r="O1239" s="3">
        <v>40000</v>
      </c>
      <c r="P1239" s="3">
        <v>128180</v>
      </c>
      <c r="Q1239" t="s">
        <v>50</v>
      </c>
      <c r="R1239" t="s">
        <v>38</v>
      </c>
      <c r="S1239" t="s">
        <v>39</v>
      </c>
      <c r="T1239" t="s">
        <v>40</v>
      </c>
      <c r="U1239" t="s">
        <v>38</v>
      </c>
      <c r="V1239" t="s">
        <v>51</v>
      </c>
      <c r="W1239">
        <v>52</v>
      </c>
      <c r="X1239" t="s">
        <v>7300</v>
      </c>
      <c r="Y1239" t="s">
        <v>7301</v>
      </c>
      <c r="AB1239" t="s">
        <v>7302</v>
      </c>
      <c r="AC1239">
        <v>1215</v>
      </c>
    </row>
    <row r="1240" spans="1:29" x14ac:dyDescent="0.25">
      <c r="A1240" t="s">
        <v>7057</v>
      </c>
      <c r="B1240" t="s">
        <v>7057</v>
      </c>
      <c r="C1240" t="s">
        <v>1679</v>
      </c>
      <c r="D1240" t="s">
        <v>2831</v>
      </c>
      <c r="E1240" t="s">
        <v>6292</v>
      </c>
      <c r="F1240" t="s">
        <v>2473</v>
      </c>
      <c r="G1240">
        <v>2009</v>
      </c>
      <c r="H1240">
        <v>2011</v>
      </c>
      <c r="I1240">
        <v>2010</v>
      </c>
      <c r="J1240" s="3">
        <v>600000</v>
      </c>
      <c r="K1240" s="3">
        <v>600000</v>
      </c>
      <c r="L1240" s="3" t="s">
        <v>35</v>
      </c>
      <c r="M1240" s="3">
        <v>200000</v>
      </c>
      <c r="N1240" s="3" t="s">
        <v>36</v>
      </c>
      <c r="O1240" s="3">
        <v>800000</v>
      </c>
      <c r="P1240" s="3">
        <v>1612065</v>
      </c>
      <c r="Q1240" t="s">
        <v>37</v>
      </c>
      <c r="R1240" t="s">
        <v>38</v>
      </c>
      <c r="S1240" t="s">
        <v>39</v>
      </c>
      <c r="T1240" t="s">
        <v>40</v>
      </c>
      <c r="U1240" t="s">
        <v>95</v>
      </c>
      <c r="V1240" t="s">
        <v>5676</v>
      </c>
      <c r="W1240">
        <v>78</v>
      </c>
      <c r="X1240" t="s">
        <v>7058</v>
      </c>
      <c r="Y1240" t="s">
        <v>7059</v>
      </c>
      <c r="AA1240" t="s">
        <v>550</v>
      </c>
      <c r="AB1240" t="s">
        <v>7060</v>
      </c>
      <c r="AC1240">
        <v>1168</v>
      </c>
    </row>
    <row r="1241" spans="1:29" x14ac:dyDescent="0.25">
      <c r="A1241" t="s">
        <v>7016</v>
      </c>
      <c r="B1241" t="s">
        <v>7017</v>
      </c>
      <c r="C1241" t="s">
        <v>7018</v>
      </c>
      <c r="D1241" t="s">
        <v>7019</v>
      </c>
      <c r="E1241" t="s">
        <v>7020</v>
      </c>
      <c r="F1241" t="s">
        <v>7019</v>
      </c>
      <c r="G1241">
        <v>2009</v>
      </c>
      <c r="H1241">
        <v>2009</v>
      </c>
      <c r="I1241">
        <v>2010</v>
      </c>
      <c r="J1241" s="3">
        <v>20000</v>
      </c>
      <c r="K1241" s="3">
        <v>14814</v>
      </c>
      <c r="L1241" s="3" t="s">
        <v>35</v>
      </c>
      <c r="M1241" s="3" t="s">
        <v>36</v>
      </c>
      <c r="N1241" s="3" t="s">
        <v>36</v>
      </c>
      <c r="O1241" s="3">
        <v>14814</v>
      </c>
      <c r="P1241" s="3">
        <v>63284</v>
      </c>
      <c r="Q1241" t="s">
        <v>50</v>
      </c>
      <c r="R1241" t="s">
        <v>38</v>
      </c>
      <c r="S1241" t="s">
        <v>39</v>
      </c>
      <c r="T1241" t="s">
        <v>131</v>
      </c>
      <c r="U1241" t="s">
        <v>38</v>
      </c>
      <c r="V1241" t="s">
        <v>7021</v>
      </c>
      <c r="W1241">
        <v>28</v>
      </c>
      <c r="X1241" t="s">
        <v>7022</v>
      </c>
      <c r="Y1241" t="s">
        <v>7023</v>
      </c>
      <c r="AB1241" t="s">
        <v>7024</v>
      </c>
      <c r="AC1241">
        <v>1162</v>
      </c>
    </row>
    <row r="1242" spans="1:29" x14ac:dyDescent="0.25">
      <c r="A1242" t="s">
        <v>7121</v>
      </c>
      <c r="B1242" t="s">
        <v>7122</v>
      </c>
      <c r="C1242" t="s">
        <v>91</v>
      </c>
      <c r="D1242" t="s">
        <v>2043</v>
      </c>
      <c r="E1242" t="s">
        <v>5266</v>
      </c>
      <c r="F1242" t="s">
        <v>3097</v>
      </c>
      <c r="G1242">
        <v>2009</v>
      </c>
      <c r="H1242">
        <v>2010</v>
      </c>
      <c r="I1242">
        <v>2009</v>
      </c>
      <c r="J1242" s="3">
        <v>550000</v>
      </c>
      <c r="K1242" s="3">
        <v>550000</v>
      </c>
      <c r="L1242" s="3">
        <v>100000</v>
      </c>
      <c r="M1242" s="3">
        <v>150000</v>
      </c>
      <c r="N1242" s="3" t="s">
        <v>36</v>
      </c>
      <c r="O1242" s="3">
        <v>800000</v>
      </c>
      <c r="P1242" s="3">
        <v>1718234</v>
      </c>
      <c r="Q1242" t="s">
        <v>37</v>
      </c>
      <c r="R1242" t="s">
        <v>38</v>
      </c>
      <c r="S1242" t="s">
        <v>39</v>
      </c>
      <c r="T1242" t="s">
        <v>40</v>
      </c>
      <c r="U1242" t="s">
        <v>38</v>
      </c>
      <c r="V1242" t="s">
        <v>7123</v>
      </c>
      <c r="W1242">
        <v>133</v>
      </c>
      <c r="X1242" t="s">
        <v>7124</v>
      </c>
      <c r="Y1242" t="s">
        <v>7125</v>
      </c>
      <c r="AA1242" t="s">
        <v>550</v>
      </c>
      <c r="AB1242" t="s">
        <v>7126</v>
      </c>
      <c r="AC1242">
        <v>1178</v>
      </c>
    </row>
    <row r="1243" spans="1:29" x14ac:dyDescent="0.25">
      <c r="A1243" t="s">
        <v>7346</v>
      </c>
      <c r="B1243" t="s">
        <v>7347</v>
      </c>
      <c r="C1243" t="s">
        <v>1282</v>
      </c>
      <c r="D1243" t="s">
        <v>2067</v>
      </c>
      <c r="F1243" t="s">
        <v>7348</v>
      </c>
      <c r="G1243">
        <v>2009</v>
      </c>
      <c r="H1243">
        <v>2009</v>
      </c>
      <c r="I1243">
        <v>2010</v>
      </c>
      <c r="J1243" s="3">
        <v>66000</v>
      </c>
      <c r="K1243" s="3">
        <v>66000</v>
      </c>
      <c r="L1243" s="3">
        <v>24000</v>
      </c>
      <c r="M1243" s="3" t="s">
        <v>36</v>
      </c>
      <c r="N1243" s="3" t="s">
        <v>36</v>
      </c>
      <c r="O1243" s="3">
        <v>90000</v>
      </c>
      <c r="P1243" s="3">
        <v>295995</v>
      </c>
      <c r="Q1243" t="s">
        <v>50</v>
      </c>
      <c r="R1243" t="s">
        <v>38</v>
      </c>
      <c r="S1243" t="s">
        <v>39</v>
      </c>
      <c r="T1243" t="s">
        <v>40</v>
      </c>
      <c r="U1243" t="s">
        <v>38</v>
      </c>
      <c r="V1243" t="s">
        <v>51</v>
      </c>
      <c r="W1243">
        <v>70</v>
      </c>
      <c r="X1243" t="s">
        <v>7349</v>
      </c>
      <c r="Y1243" t="s">
        <v>506</v>
      </c>
      <c r="AA1243" t="s">
        <v>550</v>
      </c>
      <c r="AB1243" t="s">
        <v>7350</v>
      </c>
      <c r="AC1243">
        <v>1229</v>
      </c>
    </row>
    <row r="1244" spans="1:29" x14ac:dyDescent="0.25">
      <c r="A1244" t="s">
        <v>7194</v>
      </c>
      <c r="B1244" t="s">
        <v>7195</v>
      </c>
      <c r="C1244" t="s">
        <v>7196</v>
      </c>
      <c r="D1244" t="s">
        <v>7197</v>
      </c>
      <c r="E1244" t="s">
        <v>1523</v>
      </c>
      <c r="F1244" t="s">
        <v>7197</v>
      </c>
      <c r="G1244">
        <v>2009</v>
      </c>
      <c r="H1244">
        <v>2009</v>
      </c>
      <c r="I1244">
        <v>2010</v>
      </c>
      <c r="J1244" s="3">
        <v>45000</v>
      </c>
      <c r="K1244" s="3">
        <v>45000</v>
      </c>
      <c r="L1244" s="3" t="s">
        <v>35</v>
      </c>
      <c r="M1244" s="3" t="s">
        <v>36</v>
      </c>
      <c r="N1244" s="3" t="s">
        <v>36</v>
      </c>
      <c r="O1244" s="3">
        <v>45000</v>
      </c>
      <c r="P1244" s="3">
        <v>152718</v>
      </c>
      <c r="Q1244" t="s">
        <v>37</v>
      </c>
      <c r="R1244" t="s">
        <v>38</v>
      </c>
      <c r="S1244" t="s">
        <v>155</v>
      </c>
      <c r="T1244" t="s">
        <v>131</v>
      </c>
      <c r="U1244" t="s">
        <v>38</v>
      </c>
      <c r="V1244" t="s">
        <v>7198</v>
      </c>
      <c r="W1244">
        <v>100</v>
      </c>
      <c r="X1244" t="s">
        <v>7199</v>
      </c>
      <c r="Y1244">
        <v>0</v>
      </c>
      <c r="AB1244" t="s">
        <v>7200</v>
      </c>
      <c r="AC1244">
        <v>1191</v>
      </c>
    </row>
    <row r="1245" spans="1:29" x14ac:dyDescent="0.25">
      <c r="A1245" t="s">
        <v>7061</v>
      </c>
      <c r="B1245" t="s">
        <v>7062</v>
      </c>
      <c r="C1245" t="s">
        <v>3690</v>
      </c>
      <c r="D1245" t="s">
        <v>6024</v>
      </c>
      <c r="E1245" t="s">
        <v>3691</v>
      </c>
      <c r="F1245" t="s">
        <v>1682</v>
      </c>
      <c r="G1245">
        <v>2009</v>
      </c>
      <c r="H1245">
        <v>2009</v>
      </c>
      <c r="I1245">
        <v>2012</v>
      </c>
      <c r="J1245" s="3">
        <v>140000</v>
      </c>
      <c r="K1245" s="3">
        <v>140000</v>
      </c>
      <c r="L1245" s="3">
        <v>10000</v>
      </c>
      <c r="M1245" s="3" t="s">
        <v>36</v>
      </c>
      <c r="N1245" s="3" t="s">
        <v>36</v>
      </c>
      <c r="O1245" s="3">
        <v>150000</v>
      </c>
      <c r="P1245" s="3">
        <v>700000</v>
      </c>
      <c r="Q1245" t="s">
        <v>37</v>
      </c>
      <c r="R1245" t="s">
        <v>38</v>
      </c>
      <c r="S1245" t="s">
        <v>39</v>
      </c>
      <c r="T1245" t="s">
        <v>40</v>
      </c>
      <c r="U1245" t="s">
        <v>38</v>
      </c>
      <c r="V1245" t="s">
        <v>7063</v>
      </c>
      <c r="W1245">
        <v>121</v>
      </c>
      <c r="X1245" t="s">
        <v>7064</v>
      </c>
      <c r="Y1245" t="s">
        <v>7065</v>
      </c>
      <c r="AB1245" t="s">
        <v>7066</v>
      </c>
      <c r="AC1245">
        <v>1169</v>
      </c>
    </row>
    <row r="1246" spans="1:29" x14ac:dyDescent="0.25">
      <c r="A1246" t="s">
        <v>581</v>
      </c>
      <c r="B1246" t="s">
        <v>582</v>
      </c>
      <c r="C1246" t="s">
        <v>583</v>
      </c>
      <c r="D1246" t="s">
        <v>584</v>
      </c>
      <c r="G1246">
        <v>2009</v>
      </c>
      <c r="H1246">
        <v>2009</v>
      </c>
      <c r="I1246">
        <v>2010</v>
      </c>
      <c r="J1246" s="3">
        <v>80000</v>
      </c>
      <c r="K1246" s="3">
        <v>78000</v>
      </c>
      <c r="L1246" s="3" t="s">
        <v>35</v>
      </c>
      <c r="M1246" s="3" t="s">
        <v>36</v>
      </c>
      <c r="N1246" s="3" t="s">
        <v>36</v>
      </c>
      <c r="O1246" s="3">
        <v>78000</v>
      </c>
      <c r="P1246" s="3">
        <v>192165</v>
      </c>
      <c r="Q1246" t="s">
        <v>37</v>
      </c>
      <c r="R1246" t="s">
        <v>38</v>
      </c>
      <c r="S1246" t="s">
        <v>39</v>
      </c>
      <c r="T1246" t="s">
        <v>40</v>
      </c>
      <c r="U1246" t="s">
        <v>38</v>
      </c>
      <c r="V1246" t="s">
        <v>41</v>
      </c>
      <c r="W1246">
        <v>99</v>
      </c>
      <c r="X1246" t="s">
        <v>585</v>
      </c>
      <c r="Y1246" t="s">
        <v>586</v>
      </c>
      <c r="Z1246" t="s">
        <v>43</v>
      </c>
      <c r="AA1246" t="s">
        <v>107</v>
      </c>
      <c r="AB1246" t="s">
        <v>587</v>
      </c>
      <c r="AC1246">
        <v>1216</v>
      </c>
    </row>
    <row r="1247" spans="1:29" x14ac:dyDescent="0.25">
      <c r="A1247" t="s">
        <v>7127</v>
      </c>
      <c r="B1247" t="s">
        <v>7127</v>
      </c>
      <c r="C1247" t="s">
        <v>91</v>
      </c>
      <c r="D1247" t="s">
        <v>2856</v>
      </c>
      <c r="E1247" t="s">
        <v>7128</v>
      </c>
      <c r="F1247" t="s">
        <v>7129</v>
      </c>
      <c r="G1247">
        <v>2009</v>
      </c>
      <c r="H1247">
        <v>2011</v>
      </c>
      <c r="I1247">
        <v>2010</v>
      </c>
      <c r="J1247" s="3">
        <v>630000</v>
      </c>
      <c r="K1247" s="3">
        <v>625840</v>
      </c>
      <c r="L1247" s="3">
        <v>20000</v>
      </c>
      <c r="M1247" s="3">
        <v>150000</v>
      </c>
      <c r="N1247" s="3" t="s">
        <v>36</v>
      </c>
      <c r="O1247" s="3">
        <v>795840</v>
      </c>
      <c r="P1247" s="3">
        <v>1617141</v>
      </c>
      <c r="Q1247" t="s">
        <v>37</v>
      </c>
      <c r="R1247" t="s">
        <v>38</v>
      </c>
      <c r="S1247" t="s">
        <v>39</v>
      </c>
      <c r="T1247" t="s">
        <v>40</v>
      </c>
      <c r="U1247" t="s">
        <v>38</v>
      </c>
      <c r="V1247" t="s">
        <v>41</v>
      </c>
      <c r="W1247">
        <v>113</v>
      </c>
      <c r="X1247" t="s">
        <v>7130</v>
      </c>
      <c r="Y1247" t="s">
        <v>7131</v>
      </c>
      <c r="AA1247" t="s">
        <v>550</v>
      </c>
      <c r="AB1247" t="s">
        <v>7132</v>
      </c>
      <c r="AC1247">
        <v>1179</v>
      </c>
    </row>
    <row r="1248" spans="1:29" x14ac:dyDescent="0.25">
      <c r="A1248" t="s">
        <v>6986</v>
      </c>
      <c r="B1248" t="s">
        <v>6987</v>
      </c>
      <c r="C1248" t="s">
        <v>6383</v>
      </c>
      <c r="D1248" t="s">
        <v>6384</v>
      </c>
      <c r="E1248" t="s">
        <v>6384</v>
      </c>
      <c r="F1248" t="s">
        <v>6384</v>
      </c>
      <c r="G1248">
        <v>2009</v>
      </c>
      <c r="H1248">
        <v>2009</v>
      </c>
      <c r="I1248">
        <v>2009</v>
      </c>
      <c r="J1248" s="3">
        <v>20000</v>
      </c>
      <c r="K1248" s="3">
        <v>19728</v>
      </c>
      <c r="L1248" s="3">
        <v>7500</v>
      </c>
      <c r="M1248" s="3" t="s">
        <v>36</v>
      </c>
      <c r="N1248" s="3" t="s">
        <v>36</v>
      </c>
      <c r="O1248" s="3">
        <v>27228</v>
      </c>
      <c r="P1248" s="3">
        <v>102500</v>
      </c>
      <c r="Q1248" t="s">
        <v>50</v>
      </c>
      <c r="R1248" t="s">
        <v>38</v>
      </c>
      <c r="S1248" t="s">
        <v>39</v>
      </c>
      <c r="T1248" t="s">
        <v>40</v>
      </c>
      <c r="U1248" t="s">
        <v>38</v>
      </c>
      <c r="V1248" t="s">
        <v>51</v>
      </c>
      <c r="W1248">
        <v>58</v>
      </c>
      <c r="X1248" t="s">
        <v>6988</v>
      </c>
      <c r="Y1248" t="s">
        <v>506</v>
      </c>
      <c r="AB1248" t="s">
        <v>6989</v>
      </c>
      <c r="AC1248">
        <v>1157</v>
      </c>
    </row>
    <row r="1249" spans="1:29" x14ac:dyDescent="0.25">
      <c r="A1249" t="s">
        <v>7045</v>
      </c>
      <c r="B1249" t="s">
        <v>7046</v>
      </c>
      <c r="C1249" t="s">
        <v>749</v>
      </c>
      <c r="D1249" t="s">
        <v>1799</v>
      </c>
      <c r="E1249" t="s">
        <v>1800</v>
      </c>
      <c r="F1249" t="s">
        <v>7047</v>
      </c>
      <c r="G1249">
        <v>2009</v>
      </c>
      <c r="H1249">
        <v>2009</v>
      </c>
      <c r="I1249">
        <v>2010</v>
      </c>
      <c r="J1249" s="3">
        <v>157000</v>
      </c>
      <c r="K1249" s="3">
        <v>154366</v>
      </c>
      <c r="L1249" s="3">
        <v>18000</v>
      </c>
      <c r="M1249" s="3" t="s">
        <v>36</v>
      </c>
      <c r="N1249" s="3" t="s">
        <v>36</v>
      </c>
      <c r="O1249" s="3">
        <v>172366</v>
      </c>
      <c r="P1249" s="3">
        <v>376402</v>
      </c>
      <c r="Q1249" t="s">
        <v>37</v>
      </c>
      <c r="R1249" t="s">
        <v>38</v>
      </c>
      <c r="S1249" t="s">
        <v>39</v>
      </c>
      <c r="T1249" t="s">
        <v>40</v>
      </c>
      <c r="U1249" t="s">
        <v>38</v>
      </c>
      <c r="V1249" t="s">
        <v>41</v>
      </c>
      <c r="W1249">
        <v>58</v>
      </c>
      <c r="X1249" t="s">
        <v>7048</v>
      </c>
      <c r="Y1249" t="s">
        <v>7049</v>
      </c>
      <c r="AB1249" t="s">
        <v>7050</v>
      </c>
      <c r="AC1249">
        <v>1166</v>
      </c>
    </row>
    <row r="1250" spans="1:29" x14ac:dyDescent="0.25">
      <c r="A1250" t="s">
        <v>7303</v>
      </c>
      <c r="B1250" t="s">
        <v>7304</v>
      </c>
      <c r="C1250" t="s">
        <v>466</v>
      </c>
      <c r="D1250" t="s">
        <v>7305</v>
      </c>
      <c r="G1250">
        <v>2009</v>
      </c>
      <c r="H1250">
        <v>2009</v>
      </c>
      <c r="I1250">
        <v>2010</v>
      </c>
      <c r="J1250" s="3">
        <v>68000</v>
      </c>
      <c r="K1250" s="3">
        <v>68000</v>
      </c>
      <c r="L1250" s="3" t="s">
        <v>35</v>
      </c>
      <c r="M1250" s="3" t="s">
        <v>36</v>
      </c>
      <c r="N1250" s="3" t="s">
        <v>36</v>
      </c>
      <c r="O1250" s="3">
        <v>68000</v>
      </c>
      <c r="P1250" s="3">
        <v>120148</v>
      </c>
      <c r="Q1250" t="s">
        <v>50</v>
      </c>
      <c r="R1250" t="s">
        <v>38</v>
      </c>
      <c r="S1250" t="s">
        <v>39</v>
      </c>
      <c r="T1250" t="s">
        <v>40</v>
      </c>
      <c r="U1250" t="s">
        <v>38</v>
      </c>
      <c r="V1250" t="s">
        <v>51</v>
      </c>
      <c r="W1250">
        <v>75</v>
      </c>
      <c r="X1250" t="s">
        <v>7306</v>
      </c>
      <c r="Y1250" t="s">
        <v>7307</v>
      </c>
      <c r="AB1250" t="s">
        <v>7308</v>
      </c>
      <c r="AC1250">
        <v>1217</v>
      </c>
    </row>
    <row r="1251" spans="1:29" x14ac:dyDescent="0.25">
      <c r="A1251" t="s">
        <v>7138</v>
      </c>
      <c r="B1251" t="s">
        <v>7139</v>
      </c>
      <c r="C1251" t="s">
        <v>583</v>
      </c>
      <c r="D1251" t="s">
        <v>7140</v>
      </c>
      <c r="E1251" t="s">
        <v>7141</v>
      </c>
      <c r="F1251" t="s">
        <v>7142</v>
      </c>
      <c r="G1251">
        <v>2009</v>
      </c>
      <c r="H1251">
        <v>2009</v>
      </c>
      <c r="I1251">
        <v>2010</v>
      </c>
      <c r="J1251" s="3">
        <v>85000</v>
      </c>
      <c r="K1251" s="3">
        <v>85000</v>
      </c>
      <c r="L1251" s="3" t="s">
        <v>35</v>
      </c>
      <c r="M1251" s="3" t="s">
        <v>36</v>
      </c>
      <c r="N1251" s="3" t="s">
        <v>36</v>
      </c>
      <c r="O1251" s="3">
        <v>85000</v>
      </c>
      <c r="P1251" s="3">
        <v>170000</v>
      </c>
      <c r="Q1251" t="s">
        <v>37</v>
      </c>
      <c r="R1251" t="s">
        <v>38</v>
      </c>
      <c r="S1251" t="s">
        <v>39</v>
      </c>
      <c r="T1251" t="s">
        <v>131</v>
      </c>
      <c r="U1251" t="s">
        <v>38</v>
      </c>
      <c r="V1251" t="s">
        <v>1260</v>
      </c>
      <c r="W1251">
        <v>28</v>
      </c>
      <c r="X1251" t="s">
        <v>7143</v>
      </c>
      <c r="Y1251" t="s">
        <v>7144</v>
      </c>
      <c r="AB1251" t="s">
        <v>7145</v>
      </c>
      <c r="AC1251">
        <v>1181</v>
      </c>
    </row>
    <row r="1252" spans="1:29" x14ac:dyDescent="0.25">
      <c r="A1252" t="s">
        <v>7073</v>
      </c>
      <c r="B1252" t="s">
        <v>7074</v>
      </c>
      <c r="C1252" t="s">
        <v>192</v>
      </c>
      <c r="D1252" t="s">
        <v>7075</v>
      </c>
      <c r="E1252" t="s">
        <v>7076</v>
      </c>
      <c r="F1252" t="s">
        <v>7077</v>
      </c>
      <c r="G1252">
        <v>2009</v>
      </c>
      <c r="H1252">
        <v>2009</v>
      </c>
      <c r="I1252">
        <v>2009</v>
      </c>
      <c r="J1252" s="3">
        <v>50000</v>
      </c>
      <c r="K1252" s="3">
        <v>50000</v>
      </c>
      <c r="L1252" s="3" t="s">
        <v>35</v>
      </c>
      <c r="M1252" s="3" t="s">
        <v>36</v>
      </c>
      <c r="N1252" s="3" t="s">
        <v>36</v>
      </c>
      <c r="O1252" s="3">
        <v>50000</v>
      </c>
      <c r="P1252" s="3">
        <v>73000</v>
      </c>
      <c r="Q1252" t="s">
        <v>37</v>
      </c>
      <c r="R1252" t="s">
        <v>38</v>
      </c>
      <c r="S1252" t="s">
        <v>39</v>
      </c>
      <c r="T1252" t="s">
        <v>131</v>
      </c>
      <c r="U1252" t="s">
        <v>95</v>
      </c>
      <c r="V1252" t="s">
        <v>6149</v>
      </c>
      <c r="W1252">
        <v>11</v>
      </c>
      <c r="X1252" t="s">
        <v>7078</v>
      </c>
      <c r="Y1252" t="s">
        <v>7079</v>
      </c>
      <c r="AB1252" t="s">
        <v>7080</v>
      </c>
      <c r="AC1252">
        <v>1171</v>
      </c>
    </row>
    <row r="1253" spans="1:29" x14ac:dyDescent="0.25">
      <c r="A1253" t="s">
        <v>7262</v>
      </c>
      <c r="B1253" t="s">
        <v>7263</v>
      </c>
      <c r="C1253" t="s">
        <v>307</v>
      </c>
      <c r="D1253" t="s">
        <v>7264</v>
      </c>
      <c r="E1253" t="s">
        <v>1680</v>
      </c>
      <c r="F1253" t="s">
        <v>7264</v>
      </c>
      <c r="G1253">
        <v>2009</v>
      </c>
      <c r="H1253">
        <v>2009</v>
      </c>
      <c r="I1253">
        <v>2011</v>
      </c>
      <c r="J1253" s="3">
        <v>25000</v>
      </c>
      <c r="K1253" s="3">
        <v>25000</v>
      </c>
      <c r="L1253" s="3" t="s">
        <v>35</v>
      </c>
      <c r="M1253" s="3" t="s">
        <v>36</v>
      </c>
      <c r="N1253" s="3" t="s">
        <v>36</v>
      </c>
      <c r="O1253" s="3">
        <v>25000</v>
      </c>
      <c r="P1253" s="3">
        <v>245000</v>
      </c>
      <c r="Q1253" t="s">
        <v>50</v>
      </c>
      <c r="R1253" t="s">
        <v>38</v>
      </c>
      <c r="S1253" t="s">
        <v>39</v>
      </c>
      <c r="T1253" t="s">
        <v>40</v>
      </c>
      <c r="U1253" t="s">
        <v>38</v>
      </c>
      <c r="V1253" t="s">
        <v>758</v>
      </c>
      <c r="W1253">
        <v>80</v>
      </c>
      <c r="X1253" t="s">
        <v>7265</v>
      </c>
      <c r="Y1253" t="s">
        <v>7266</v>
      </c>
      <c r="AA1253" t="s">
        <v>550</v>
      </c>
      <c r="AB1253" t="s">
        <v>7267</v>
      </c>
      <c r="AC1253">
        <v>1204</v>
      </c>
    </row>
    <row r="1254" spans="1:29" x14ac:dyDescent="0.25">
      <c r="A1254" t="s">
        <v>7168</v>
      </c>
      <c r="B1254" t="s">
        <v>7169</v>
      </c>
      <c r="C1254" t="s">
        <v>607</v>
      </c>
      <c r="D1254" t="s">
        <v>1358</v>
      </c>
      <c r="E1254" t="s">
        <v>5808</v>
      </c>
      <c r="F1254" t="s">
        <v>1358</v>
      </c>
      <c r="G1254">
        <v>2009</v>
      </c>
      <c r="H1254">
        <v>2009</v>
      </c>
      <c r="I1254">
        <v>2009</v>
      </c>
      <c r="J1254" s="3">
        <v>380000</v>
      </c>
      <c r="K1254" s="3">
        <v>380000</v>
      </c>
      <c r="L1254" s="3">
        <v>10000</v>
      </c>
      <c r="M1254" s="3" t="s">
        <v>36</v>
      </c>
      <c r="N1254" s="3" t="s">
        <v>36</v>
      </c>
      <c r="O1254" s="3">
        <v>390000</v>
      </c>
      <c r="P1254" s="3">
        <v>566832</v>
      </c>
      <c r="Q1254" t="s">
        <v>37</v>
      </c>
      <c r="R1254" t="s">
        <v>38</v>
      </c>
      <c r="S1254" t="s">
        <v>39</v>
      </c>
      <c r="T1254" t="s">
        <v>40</v>
      </c>
      <c r="U1254" t="s">
        <v>38</v>
      </c>
      <c r="V1254" t="s">
        <v>41</v>
      </c>
      <c r="W1254">
        <v>86</v>
      </c>
      <c r="X1254" t="s">
        <v>7170</v>
      </c>
      <c r="Y1254" t="s">
        <v>7171</v>
      </c>
      <c r="AA1254" t="s">
        <v>550</v>
      </c>
      <c r="AB1254" t="s">
        <v>7172</v>
      </c>
      <c r="AC1254">
        <v>1186</v>
      </c>
    </row>
    <row r="1255" spans="1:29" x14ac:dyDescent="0.25">
      <c r="A1255" t="s">
        <v>7176</v>
      </c>
      <c r="B1255" t="s">
        <v>7177</v>
      </c>
      <c r="C1255" t="s">
        <v>122</v>
      </c>
      <c r="D1255" t="s">
        <v>1668</v>
      </c>
      <c r="E1255" t="s">
        <v>1943</v>
      </c>
      <c r="F1255" t="s">
        <v>7178</v>
      </c>
      <c r="G1255">
        <v>2009</v>
      </c>
      <c r="H1255">
        <v>2009</v>
      </c>
      <c r="I1255">
        <v>2010</v>
      </c>
      <c r="J1255" s="3">
        <v>125000</v>
      </c>
      <c r="K1255" s="3">
        <v>125000</v>
      </c>
      <c r="L1255" s="3">
        <v>19500</v>
      </c>
      <c r="M1255" s="3" t="s">
        <v>36</v>
      </c>
      <c r="N1255" s="3" t="s">
        <v>36</v>
      </c>
      <c r="O1255" s="3">
        <v>144500</v>
      </c>
      <c r="P1255" s="3">
        <v>311700</v>
      </c>
      <c r="Q1255" t="s">
        <v>50</v>
      </c>
      <c r="R1255" t="s">
        <v>38</v>
      </c>
      <c r="S1255" t="s">
        <v>39</v>
      </c>
      <c r="T1255" t="s">
        <v>40</v>
      </c>
      <c r="U1255" t="s">
        <v>38</v>
      </c>
      <c r="V1255" t="s">
        <v>7179</v>
      </c>
      <c r="W1255">
        <v>75</v>
      </c>
      <c r="X1255" t="s">
        <v>7180</v>
      </c>
      <c r="Y1255" t="s">
        <v>7181</v>
      </c>
      <c r="AB1255" t="s">
        <v>7182</v>
      </c>
      <c r="AC1255">
        <v>1188</v>
      </c>
    </row>
    <row r="1256" spans="1:29" x14ac:dyDescent="0.25">
      <c r="A1256" t="s">
        <v>7323</v>
      </c>
      <c r="B1256" t="s">
        <v>7324</v>
      </c>
      <c r="C1256" t="s">
        <v>192</v>
      </c>
      <c r="D1256" t="s">
        <v>6044</v>
      </c>
      <c r="F1256" t="s">
        <v>6044</v>
      </c>
      <c r="G1256">
        <v>2009</v>
      </c>
      <c r="H1256">
        <v>2009</v>
      </c>
      <c r="I1256">
        <v>2010</v>
      </c>
      <c r="J1256" s="3">
        <v>100000</v>
      </c>
      <c r="K1256" s="3">
        <v>100000</v>
      </c>
      <c r="L1256" s="3" t="s">
        <v>35</v>
      </c>
      <c r="M1256" s="3" t="s">
        <v>36</v>
      </c>
      <c r="N1256" s="3" t="s">
        <v>36</v>
      </c>
      <c r="O1256" s="3">
        <v>100000</v>
      </c>
      <c r="P1256" s="3">
        <v>245000</v>
      </c>
      <c r="Q1256" t="s">
        <v>37</v>
      </c>
      <c r="R1256" t="s">
        <v>38</v>
      </c>
      <c r="S1256" t="s">
        <v>39</v>
      </c>
      <c r="T1256" t="s">
        <v>131</v>
      </c>
      <c r="U1256" t="s">
        <v>38</v>
      </c>
      <c r="V1256" t="s">
        <v>2439</v>
      </c>
      <c r="W1256">
        <v>42</v>
      </c>
      <c r="X1256" t="s">
        <v>7325</v>
      </c>
      <c r="Y1256" t="s">
        <v>7326</v>
      </c>
      <c r="AB1256" t="s">
        <v>7327</v>
      </c>
      <c r="AC1256">
        <v>1223</v>
      </c>
    </row>
    <row r="1257" spans="1:29" x14ac:dyDescent="0.25">
      <c r="A1257" t="s">
        <v>7309</v>
      </c>
      <c r="C1257" t="s">
        <v>145</v>
      </c>
      <c r="G1257">
        <v>2009</v>
      </c>
      <c r="H1257">
        <v>2009</v>
      </c>
      <c r="J1257" s="3">
        <v>4000</v>
      </c>
      <c r="K1257" s="3">
        <v>4000</v>
      </c>
      <c r="L1257" s="3" t="s">
        <v>35</v>
      </c>
      <c r="M1257" s="3" t="s">
        <v>36</v>
      </c>
      <c r="N1257" s="3" t="s">
        <v>36</v>
      </c>
      <c r="O1257" s="3">
        <v>4000</v>
      </c>
      <c r="P1257" s="3">
        <v>9500</v>
      </c>
      <c r="Q1257" t="s">
        <v>37</v>
      </c>
      <c r="R1257" t="s">
        <v>38</v>
      </c>
      <c r="S1257" t="s">
        <v>39</v>
      </c>
      <c r="T1257" t="s">
        <v>131</v>
      </c>
      <c r="U1257" t="s">
        <v>38</v>
      </c>
      <c r="Y1257" t="s">
        <v>506</v>
      </c>
      <c r="AA1257" t="s">
        <v>506</v>
      </c>
      <c r="AC1257">
        <v>1218</v>
      </c>
    </row>
    <row r="1258" spans="1:29" x14ac:dyDescent="0.25">
      <c r="A1258" t="s">
        <v>6997</v>
      </c>
      <c r="B1258" t="s">
        <v>6998</v>
      </c>
      <c r="C1258" t="s">
        <v>466</v>
      </c>
      <c r="D1258" t="s">
        <v>2449</v>
      </c>
      <c r="E1258" t="s">
        <v>2864</v>
      </c>
      <c r="F1258" t="s">
        <v>2449</v>
      </c>
      <c r="G1258">
        <v>2009</v>
      </c>
      <c r="H1258">
        <v>2009</v>
      </c>
      <c r="I1258">
        <v>2010</v>
      </c>
      <c r="J1258" s="3">
        <v>308000</v>
      </c>
      <c r="K1258" s="3">
        <v>308000</v>
      </c>
      <c r="L1258" s="3">
        <v>42000</v>
      </c>
      <c r="M1258" s="3" t="s">
        <v>36</v>
      </c>
      <c r="N1258" s="3" t="s">
        <v>36</v>
      </c>
      <c r="O1258" s="3">
        <v>350000</v>
      </c>
      <c r="P1258" s="3">
        <v>554828</v>
      </c>
      <c r="Q1258" t="s">
        <v>37</v>
      </c>
      <c r="R1258" t="s">
        <v>38</v>
      </c>
      <c r="S1258" t="s">
        <v>39</v>
      </c>
      <c r="T1258" t="s">
        <v>40</v>
      </c>
      <c r="U1258" t="s">
        <v>38</v>
      </c>
      <c r="V1258" t="s">
        <v>290</v>
      </c>
      <c r="W1258">
        <v>80</v>
      </c>
      <c r="X1258" t="s">
        <v>6999</v>
      </c>
      <c r="Y1258" t="s">
        <v>7000</v>
      </c>
      <c r="AA1258" t="s">
        <v>550</v>
      </c>
      <c r="AB1258" t="s">
        <v>7001</v>
      </c>
      <c r="AC1258">
        <v>1159</v>
      </c>
    </row>
    <row r="1259" spans="1:29" x14ac:dyDescent="0.25">
      <c r="A1259" t="s">
        <v>7146</v>
      </c>
      <c r="B1259" t="s">
        <v>7147</v>
      </c>
      <c r="C1259" t="s">
        <v>218</v>
      </c>
      <c r="D1259" t="s">
        <v>219</v>
      </c>
      <c r="E1259" t="s">
        <v>219</v>
      </c>
      <c r="F1259" t="s">
        <v>219</v>
      </c>
      <c r="G1259">
        <v>2009</v>
      </c>
      <c r="H1259">
        <v>2009</v>
      </c>
      <c r="I1259">
        <v>2010</v>
      </c>
      <c r="J1259" s="3">
        <v>70000</v>
      </c>
      <c r="K1259" s="3">
        <v>70000</v>
      </c>
      <c r="L1259" s="3" t="s">
        <v>35</v>
      </c>
      <c r="M1259" s="3" t="s">
        <v>36</v>
      </c>
      <c r="N1259" s="3" t="s">
        <v>36</v>
      </c>
      <c r="O1259" s="3">
        <v>70000</v>
      </c>
      <c r="P1259" s="3">
        <v>243771</v>
      </c>
      <c r="Q1259" t="s">
        <v>50</v>
      </c>
      <c r="R1259" t="s">
        <v>38</v>
      </c>
      <c r="S1259" t="s">
        <v>39</v>
      </c>
      <c r="T1259" t="s">
        <v>40</v>
      </c>
      <c r="U1259" t="s">
        <v>38</v>
      </c>
      <c r="V1259" t="s">
        <v>539</v>
      </c>
      <c r="W1259">
        <v>102</v>
      </c>
      <c r="X1259" t="s">
        <v>7148</v>
      </c>
      <c r="Y1259" t="s">
        <v>7149</v>
      </c>
      <c r="AA1259" t="s">
        <v>550</v>
      </c>
      <c r="AB1259" t="s">
        <v>7150</v>
      </c>
      <c r="AC1259">
        <v>1182</v>
      </c>
    </row>
    <row r="1260" spans="1:29" x14ac:dyDescent="0.25">
      <c r="A1260" t="s">
        <v>7310</v>
      </c>
      <c r="B1260" t="s">
        <v>7310</v>
      </c>
      <c r="C1260" t="s">
        <v>466</v>
      </c>
      <c r="D1260" t="s">
        <v>7311</v>
      </c>
      <c r="G1260">
        <v>2009</v>
      </c>
      <c r="H1260">
        <v>2009</v>
      </c>
      <c r="I1260">
        <v>2012</v>
      </c>
      <c r="J1260" s="3">
        <v>65000</v>
      </c>
      <c r="K1260" s="3">
        <v>65000</v>
      </c>
      <c r="L1260" s="3" t="s">
        <v>35</v>
      </c>
      <c r="M1260" s="3" t="s">
        <v>36</v>
      </c>
      <c r="N1260" s="3" t="s">
        <v>36</v>
      </c>
      <c r="O1260" s="3">
        <v>65000</v>
      </c>
      <c r="P1260" s="3">
        <v>184144</v>
      </c>
      <c r="Q1260" t="s">
        <v>50</v>
      </c>
      <c r="R1260" t="s">
        <v>38</v>
      </c>
      <c r="S1260" t="s">
        <v>39</v>
      </c>
      <c r="T1260" t="s">
        <v>40</v>
      </c>
      <c r="U1260" t="s">
        <v>38</v>
      </c>
      <c r="V1260" t="s">
        <v>51</v>
      </c>
      <c r="W1260">
        <v>57</v>
      </c>
      <c r="X1260" t="s">
        <v>7312</v>
      </c>
      <c r="Y1260" t="s">
        <v>7313</v>
      </c>
      <c r="AB1260" t="s">
        <v>7314</v>
      </c>
      <c r="AC1260">
        <v>1219</v>
      </c>
    </row>
    <row r="1261" spans="1:29" x14ac:dyDescent="0.25">
      <c r="A1261" t="s">
        <v>7328</v>
      </c>
      <c r="B1261" t="s">
        <v>7329</v>
      </c>
      <c r="C1261" t="s">
        <v>749</v>
      </c>
      <c r="D1261" t="s">
        <v>7330</v>
      </c>
      <c r="F1261" t="s">
        <v>7330</v>
      </c>
      <c r="G1261">
        <v>2009</v>
      </c>
      <c r="H1261">
        <v>2009</v>
      </c>
      <c r="I1261">
        <v>2010</v>
      </c>
      <c r="J1261" s="3">
        <v>26500</v>
      </c>
      <c r="K1261" s="3">
        <v>26252</v>
      </c>
      <c r="L1261" s="3" t="s">
        <v>35</v>
      </c>
      <c r="M1261" s="3" t="s">
        <v>36</v>
      </c>
      <c r="N1261" s="3" t="s">
        <v>36</v>
      </c>
      <c r="O1261" s="3">
        <v>26252</v>
      </c>
      <c r="P1261" s="3">
        <v>45798</v>
      </c>
      <c r="Q1261" t="s">
        <v>50</v>
      </c>
      <c r="R1261" t="s">
        <v>38</v>
      </c>
      <c r="S1261" t="s">
        <v>39</v>
      </c>
      <c r="T1261" t="s">
        <v>131</v>
      </c>
      <c r="U1261" t="s">
        <v>38</v>
      </c>
      <c r="V1261" t="s">
        <v>547</v>
      </c>
      <c r="W1261">
        <v>15</v>
      </c>
      <c r="X1261" t="s">
        <v>7331</v>
      </c>
      <c r="Y1261" t="s">
        <v>7332</v>
      </c>
      <c r="AB1261" t="s">
        <v>7333</v>
      </c>
      <c r="AC1261">
        <v>1225</v>
      </c>
    </row>
    <row r="1262" spans="1:29" x14ac:dyDescent="0.25">
      <c r="A1262" t="s">
        <v>7219</v>
      </c>
      <c r="B1262" t="s">
        <v>7220</v>
      </c>
      <c r="C1262" t="s">
        <v>7221</v>
      </c>
      <c r="D1262" t="s">
        <v>5274</v>
      </c>
      <c r="E1262" t="s">
        <v>7222</v>
      </c>
      <c r="F1262" t="s">
        <v>7223</v>
      </c>
      <c r="G1262">
        <v>2009</v>
      </c>
      <c r="H1262">
        <v>2009</v>
      </c>
      <c r="I1262">
        <v>2010</v>
      </c>
      <c r="J1262" s="3">
        <v>260000</v>
      </c>
      <c r="K1262" s="3">
        <v>260000</v>
      </c>
      <c r="L1262" s="3">
        <v>32000</v>
      </c>
      <c r="M1262" s="3" t="s">
        <v>36</v>
      </c>
      <c r="N1262" s="3" t="s">
        <v>36</v>
      </c>
      <c r="O1262" s="3">
        <v>292000</v>
      </c>
      <c r="P1262" s="3">
        <v>554337</v>
      </c>
      <c r="Q1262" t="s">
        <v>37</v>
      </c>
      <c r="R1262" t="s">
        <v>38</v>
      </c>
      <c r="S1262" t="s">
        <v>39</v>
      </c>
      <c r="T1262" t="s">
        <v>40</v>
      </c>
      <c r="U1262" t="s">
        <v>38</v>
      </c>
      <c r="V1262" t="s">
        <v>41</v>
      </c>
      <c r="W1262">
        <v>93</v>
      </c>
      <c r="X1262" t="s">
        <v>7224</v>
      </c>
      <c r="Y1262" t="s">
        <v>7225</v>
      </c>
      <c r="AA1262" t="s">
        <v>550</v>
      </c>
      <c r="AB1262" t="s">
        <v>7226</v>
      </c>
      <c r="AC1262">
        <v>1196</v>
      </c>
    </row>
    <row r="1263" spans="1:29" x14ac:dyDescent="0.25">
      <c r="A1263" t="s">
        <v>7315</v>
      </c>
      <c r="C1263" t="s">
        <v>1602</v>
      </c>
      <c r="G1263">
        <v>2009</v>
      </c>
      <c r="H1263">
        <v>2009</v>
      </c>
      <c r="J1263" s="3">
        <v>18000</v>
      </c>
      <c r="K1263" s="3">
        <v>18000</v>
      </c>
      <c r="L1263" s="3" t="s">
        <v>35</v>
      </c>
      <c r="M1263" s="3" t="s">
        <v>36</v>
      </c>
      <c r="N1263" s="3" t="s">
        <v>36</v>
      </c>
      <c r="O1263" s="3">
        <v>18000</v>
      </c>
      <c r="P1263" s="3">
        <v>40000</v>
      </c>
      <c r="Q1263" t="s">
        <v>37</v>
      </c>
      <c r="R1263" t="s">
        <v>38</v>
      </c>
      <c r="S1263" t="s">
        <v>39</v>
      </c>
      <c r="T1263" t="s">
        <v>131</v>
      </c>
      <c r="U1263" t="s">
        <v>38</v>
      </c>
      <c r="Y1263" t="s">
        <v>506</v>
      </c>
      <c r="AA1263" t="s">
        <v>506</v>
      </c>
      <c r="AC1263">
        <v>1220</v>
      </c>
    </row>
    <row r="1264" spans="1:29" x14ac:dyDescent="0.25">
      <c r="A1264" t="s">
        <v>7316</v>
      </c>
      <c r="C1264" t="s">
        <v>7317</v>
      </c>
      <c r="G1264">
        <v>2009</v>
      </c>
      <c r="H1264">
        <v>2009</v>
      </c>
      <c r="J1264" s="3">
        <v>33700</v>
      </c>
      <c r="K1264" s="3">
        <v>33700</v>
      </c>
      <c r="L1264" s="3" t="s">
        <v>35</v>
      </c>
      <c r="M1264" s="3" t="s">
        <v>36</v>
      </c>
      <c r="N1264" s="3" t="s">
        <v>36</v>
      </c>
      <c r="O1264" s="3">
        <v>33700</v>
      </c>
      <c r="P1264" s="3">
        <v>47805</v>
      </c>
      <c r="Q1264" t="s">
        <v>37</v>
      </c>
      <c r="R1264" t="s">
        <v>38</v>
      </c>
      <c r="S1264" t="s">
        <v>39</v>
      </c>
      <c r="T1264" t="s">
        <v>131</v>
      </c>
      <c r="U1264" t="s">
        <v>38</v>
      </c>
      <c r="Y1264" t="s">
        <v>506</v>
      </c>
      <c r="AA1264" t="s">
        <v>506</v>
      </c>
      <c r="AC1264">
        <v>1221</v>
      </c>
    </row>
    <row r="1265" spans="1:29" x14ac:dyDescent="0.25">
      <c r="A1265" t="s">
        <v>7040</v>
      </c>
      <c r="B1265" t="s">
        <v>7041</v>
      </c>
      <c r="C1265" t="s">
        <v>749</v>
      </c>
      <c r="D1265" t="s">
        <v>2409</v>
      </c>
      <c r="E1265" t="s">
        <v>1800</v>
      </c>
      <c r="F1265" t="s">
        <v>2409</v>
      </c>
      <c r="G1265">
        <v>2009</v>
      </c>
      <c r="H1265">
        <v>2009</v>
      </c>
      <c r="I1265">
        <v>2010</v>
      </c>
      <c r="J1265" s="3">
        <v>40000</v>
      </c>
      <c r="K1265" s="3">
        <v>40000</v>
      </c>
      <c r="L1265" s="3" t="s">
        <v>35</v>
      </c>
      <c r="M1265" s="3" t="s">
        <v>36</v>
      </c>
      <c r="N1265" s="3" t="s">
        <v>36</v>
      </c>
      <c r="O1265" s="3">
        <v>40000</v>
      </c>
      <c r="P1265" s="3">
        <v>70404</v>
      </c>
      <c r="Q1265" t="s">
        <v>37</v>
      </c>
      <c r="R1265" t="s">
        <v>38</v>
      </c>
      <c r="S1265" t="s">
        <v>39</v>
      </c>
      <c r="T1265" t="s">
        <v>131</v>
      </c>
      <c r="U1265" t="s">
        <v>38</v>
      </c>
      <c r="V1265" t="s">
        <v>1425</v>
      </c>
      <c r="W1265">
        <v>10</v>
      </c>
      <c r="X1265" t="s">
        <v>7042</v>
      </c>
      <c r="Y1265" t="s">
        <v>7043</v>
      </c>
      <c r="AB1265" t="s">
        <v>7044</v>
      </c>
      <c r="AC1265">
        <v>1165</v>
      </c>
    </row>
    <row r="1266" spans="1:29" x14ac:dyDescent="0.25">
      <c r="A1266" t="s">
        <v>605</v>
      </c>
      <c r="B1266" t="s">
        <v>606</v>
      </c>
      <c r="C1266" t="s">
        <v>607</v>
      </c>
      <c r="D1266" t="s">
        <v>608</v>
      </c>
      <c r="G1266">
        <v>2008</v>
      </c>
      <c r="H1266">
        <v>2008</v>
      </c>
      <c r="I1266">
        <v>2009</v>
      </c>
      <c r="J1266" s="3">
        <v>37000</v>
      </c>
      <c r="K1266" s="3">
        <v>37000</v>
      </c>
      <c r="L1266" s="3" t="s">
        <v>35</v>
      </c>
      <c r="M1266" s="3" t="s">
        <v>36</v>
      </c>
      <c r="N1266" s="3" t="s">
        <v>36</v>
      </c>
      <c r="O1266" s="3">
        <v>37000</v>
      </c>
      <c r="P1266" s="3">
        <v>59232</v>
      </c>
      <c r="Q1266" t="s">
        <v>37</v>
      </c>
      <c r="R1266" t="s">
        <v>38</v>
      </c>
      <c r="S1266" t="s">
        <v>39</v>
      </c>
      <c r="T1266" t="s">
        <v>40</v>
      </c>
      <c r="U1266" t="s">
        <v>38</v>
      </c>
      <c r="V1266" t="s">
        <v>41</v>
      </c>
      <c r="W1266">
        <v>97</v>
      </c>
      <c r="X1266" t="s">
        <v>609</v>
      </c>
      <c r="Y1266" t="s">
        <v>610</v>
      </c>
      <c r="Z1266" t="s">
        <v>43</v>
      </c>
      <c r="AA1266" t="s">
        <v>611</v>
      </c>
      <c r="AB1266" t="s">
        <v>612</v>
      </c>
      <c r="AC1266">
        <v>1277</v>
      </c>
    </row>
    <row r="1267" spans="1:29" x14ac:dyDescent="0.25">
      <c r="A1267" t="s">
        <v>7479</v>
      </c>
      <c r="B1267" t="s">
        <v>7480</v>
      </c>
      <c r="C1267" t="s">
        <v>5488</v>
      </c>
      <c r="D1267" t="s">
        <v>1484</v>
      </c>
      <c r="E1267" t="s">
        <v>1484</v>
      </c>
      <c r="F1267" t="s">
        <v>1484</v>
      </c>
      <c r="G1267">
        <v>2008</v>
      </c>
      <c r="H1267">
        <v>2008</v>
      </c>
      <c r="I1267">
        <v>2010</v>
      </c>
      <c r="J1267" s="3">
        <v>30000</v>
      </c>
      <c r="K1267" s="3">
        <v>30000</v>
      </c>
      <c r="L1267" s="3">
        <v>10000</v>
      </c>
      <c r="M1267" s="3" t="s">
        <v>36</v>
      </c>
      <c r="N1267" s="3" t="s">
        <v>36</v>
      </c>
      <c r="O1267" s="3">
        <v>40000</v>
      </c>
      <c r="P1267" s="3">
        <v>126631</v>
      </c>
      <c r="Q1267" t="s">
        <v>50</v>
      </c>
      <c r="R1267" t="s">
        <v>38</v>
      </c>
      <c r="S1267" t="s">
        <v>39</v>
      </c>
      <c r="T1267" t="s">
        <v>40</v>
      </c>
      <c r="U1267" t="s">
        <v>38</v>
      </c>
      <c r="V1267" t="s">
        <v>51</v>
      </c>
      <c r="W1267">
        <v>59</v>
      </c>
      <c r="X1267" t="s">
        <v>7481</v>
      </c>
      <c r="Y1267" t="s">
        <v>7482</v>
      </c>
      <c r="AB1267" t="s">
        <v>7483</v>
      </c>
      <c r="AC1267">
        <v>1255</v>
      </c>
    </row>
    <row r="1268" spans="1:29" x14ac:dyDescent="0.25">
      <c r="A1268" t="s">
        <v>7607</v>
      </c>
      <c r="C1268" t="s">
        <v>1744</v>
      </c>
      <c r="G1268">
        <v>2008</v>
      </c>
      <c r="H1268">
        <v>2008</v>
      </c>
      <c r="J1268" s="3">
        <v>35000</v>
      </c>
      <c r="K1268" s="3">
        <v>35000</v>
      </c>
      <c r="L1268" s="3">
        <v>10000</v>
      </c>
      <c r="M1268" s="3" t="s">
        <v>36</v>
      </c>
      <c r="N1268" s="3" t="s">
        <v>36</v>
      </c>
      <c r="O1268" s="3">
        <v>45000</v>
      </c>
      <c r="P1268" s="3">
        <v>125000</v>
      </c>
      <c r="Q1268" t="s">
        <v>37</v>
      </c>
      <c r="R1268" t="s">
        <v>38</v>
      </c>
      <c r="S1268" t="s">
        <v>39</v>
      </c>
      <c r="T1268" t="s">
        <v>131</v>
      </c>
      <c r="U1268" t="s">
        <v>38</v>
      </c>
      <c r="Y1268" t="s">
        <v>506</v>
      </c>
      <c r="AA1268" t="s">
        <v>506</v>
      </c>
      <c r="AC1268">
        <v>1278</v>
      </c>
    </row>
    <row r="1269" spans="1:29" x14ac:dyDescent="0.25">
      <c r="A1269" t="s">
        <v>7522</v>
      </c>
      <c r="B1269" t="s">
        <v>7523</v>
      </c>
      <c r="C1269" t="s">
        <v>6097</v>
      </c>
      <c r="D1269" t="s">
        <v>2824</v>
      </c>
      <c r="E1269" t="s">
        <v>7524</v>
      </c>
      <c r="F1269" t="s">
        <v>6257</v>
      </c>
      <c r="G1269">
        <v>2008</v>
      </c>
      <c r="H1269">
        <v>2009</v>
      </c>
      <c r="I1269">
        <v>2008</v>
      </c>
      <c r="J1269" s="3">
        <v>600000</v>
      </c>
      <c r="K1269" s="3">
        <v>600000</v>
      </c>
      <c r="L1269" s="3" t="s">
        <v>35</v>
      </c>
      <c r="M1269" s="3">
        <v>180000</v>
      </c>
      <c r="N1269" s="3" t="s">
        <v>36</v>
      </c>
      <c r="O1269" s="3">
        <v>780000</v>
      </c>
      <c r="P1269" s="3">
        <v>1299023</v>
      </c>
      <c r="Q1269" t="s">
        <v>37</v>
      </c>
      <c r="R1269" t="s">
        <v>38</v>
      </c>
      <c r="S1269" t="s">
        <v>39</v>
      </c>
      <c r="T1269" t="s">
        <v>40</v>
      </c>
      <c r="U1269" t="s">
        <v>38</v>
      </c>
      <c r="V1269" t="s">
        <v>6572</v>
      </c>
      <c r="W1269">
        <v>108</v>
      </c>
      <c r="X1269" t="s">
        <v>7525</v>
      </c>
      <c r="Y1269" t="s">
        <v>7526</v>
      </c>
      <c r="AA1269" t="s">
        <v>550</v>
      </c>
      <c r="AB1269" t="s">
        <v>7527</v>
      </c>
      <c r="AC1269">
        <v>1262</v>
      </c>
    </row>
    <row r="1270" spans="1:29" x14ac:dyDescent="0.25">
      <c r="A1270" t="s">
        <v>613</v>
      </c>
      <c r="B1270" t="s">
        <v>614</v>
      </c>
      <c r="C1270" t="s">
        <v>528</v>
      </c>
      <c r="D1270" t="s">
        <v>615</v>
      </c>
      <c r="G1270">
        <v>2008</v>
      </c>
      <c r="H1270">
        <v>2008</v>
      </c>
      <c r="I1270">
        <v>2011</v>
      </c>
      <c r="J1270" s="3">
        <v>20000</v>
      </c>
      <c r="K1270" s="3">
        <v>18000</v>
      </c>
      <c r="L1270" s="3" t="s">
        <v>35</v>
      </c>
      <c r="M1270" s="3" t="s">
        <v>36</v>
      </c>
      <c r="N1270" s="3" t="s">
        <v>36</v>
      </c>
      <c r="O1270" s="3">
        <v>18000</v>
      </c>
      <c r="P1270" s="3">
        <v>29714</v>
      </c>
      <c r="Q1270" t="s">
        <v>50</v>
      </c>
      <c r="R1270" t="s">
        <v>38</v>
      </c>
      <c r="S1270" t="s">
        <v>39</v>
      </c>
      <c r="T1270" t="s">
        <v>40</v>
      </c>
      <c r="U1270" t="s">
        <v>95</v>
      </c>
      <c r="V1270" t="s">
        <v>616</v>
      </c>
      <c r="W1270">
        <v>85</v>
      </c>
      <c r="X1270" t="s">
        <v>617</v>
      </c>
      <c r="Y1270" t="s">
        <v>618</v>
      </c>
      <c r="Z1270" t="s">
        <v>43</v>
      </c>
      <c r="AA1270" t="s">
        <v>619</v>
      </c>
      <c r="AB1270" t="s">
        <v>620</v>
      </c>
      <c r="AC1270">
        <v>1279</v>
      </c>
    </row>
    <row r="1271" spans="1:29" x14ac:dyDescent="0.25">
      <c r="A1271" t="s">
        <v>7563</v>
      </c>
      <c r="B1271" t="s">
        <v>7564</v>
      </c>
      <c r="C1271" t="s">
        <v>583</v>
      </c>
      <c r="D1271" t="s">
        <v>7565</v>
      </c>
      <c r="E1271" t="s">
        <v>7270</v>
      </c>
      <c r="F1271" t="s">
        <v>7566</v>
      </c>
      <c r="G1271">
        <v>2008</v>
      </c>
      <c r="H1271">
        <v>2008</v>
      </c>
      <c r="I1271">
        <v>2009</v>
      </c>
      <c r="J1271" s="3">
        <v>80000</v>
      </c>
      <c r="K1271" s="3">
        <v>80000</v>
      </c>
      <c r="L1271" s="3" t="s">
        <v>35</v>
      </c>
      <c r="M1271" s="3" t="s">
        <v>36</v>
      </c>
      <c r="N1271" s="3" t="s">
        <v>36</v>
      </c>
      <c r="O1271" s="3">
        <v>80000</v>
      </c>
      <c r="P1271" s="3">
        <v>240000</v>
      </c>
      <c r="Q1271" t="s">
        <v>37</v>
      </c>
      <c r="R1271" t="s">
        <v>38</v>
      </c>
      <c r="S1271" t="s">
        <v>39</v>
      </c>
      <c r="T1271" t="s">
        <v>40</v>
      </c>
      <c r="U1271" t="s">
        <v>38</v>
      </c>
      <c r="V1271" t="s">
        <v>41</v>
      </c>
      <c r="W1271">
        <v>98</v>
      </c>
      <c r="X1271" t="s">
        <v>7567</v>
      </c>
      <c r="Y1271" t="s">
        <v>7568</v>
      </c>
      <c r="Z1271" t="s">
        <v>43</v>
      </c>
      <c r="AA1271" t="s">
        <v>107</v>
      </c>
      <c r="AB1271" t="s">
        <v>7569</v>
      </c>
      <c r="AC1271">
        <v>1269</v>
      </c>
    </row>
    <row r="1272" spans="1:29" x14ac:dyDescent="0.25">
      <c r="A1272" t="s">
        <v>7608</v>
      </c>
      <c r="B1272" t="s">
        <v>7609</v>
      </c>
      <c r="C1272" t="s">
        <v>528</v>
      </c>
      <c r="D1272" t="s">
        <v>2965</v>
      </c>
      <c r="G1272">
        <v>2008</v>
      </c>
      <c r="H1272">
        <v>2008</v>
      </c>
      <c r="I1272">
        <v>2009</v>
      </c>
      <c r="J1272" s="3">
        <v>29000</v>
      </c>
      <c r="K1272" s="3">
        <v>29000</v>
      </c>
      <c r="L1272" s="3" t="s">
        <v>35</v>
      </c>
      <c r="M1272" s="3" t="s">
        <v>36</v>
      </c>
      <c r="N1272" s="3" t="s">
        <v>36</v>
      </c>
      <c r="O1272" s="3">
        <v>29000</v>
      </c>
      <c r="P1272" s="3">
        <v>73990</v>
      </c>
      <c r="Q1272" t="s">
        <v>37</v>
      </c>
      <c r="R1272" t="s">
        <v>38</v>
      </c>
      <c r="S1272" t="s">
        <v>39</v>
      </c>
      <c r="T1272" t="s">
        <v>131</v>
      </c>
      <c r="U1272" t="s">
        <v>38</v>
      </c>
      <c r="V1272" t="s">
        <v>1425</v>
      </c>
      <c r="W1272">
        <v>9</v>
      </c>
      <c r="X1272" t="s">
        <v>7610</v>
      </c>
      <c r="Y1272" t="s">
        <v>7611</v>
      </c>
      <c r="AB1272" t="s">
        <v>7612</v>
      </c>
      <c r="AC1272">
        <v>1280</v>
      </c>
    </row>
    <row r="1273" spans="1:29" x14ac:dyDescent="0.25">
      <c r="A1273" t="s">
        <v>7419</v>
      </c>
      <c r="B1273" t="s">
        <v>7420</v>
      </c>
      <c r="C1273" t="s">
        <v>4381</v>
      </c>
      <c r="D1273" t="s">
        <v>4382</v>
      </c>
      <c r="E1273" t="s">
        <v>4382</v>
      </c>
      <c r="F1273" t="s">
        <v>4382</v>
      </c>
      <c r="G1273">
        <v>2008</v>
      </c>
      <c r="H1273">
        <v>2008</v>
      </c>
      <c r="I1273">
        <v>2008</v>
      </c>
      <c r="J1273" s="3">
        <v>17000</v>
      </c>
      <c r="K1273" s="3">
        <v>17000</v>
      </c>
      <c r="L1273" s="3" t="s">
        <v>35</v>
      </c>
      <c r="M1273" s="3" t="s">
        <v>36</v>
      </c>
      <c r="N1273" s="3" t="s">
        <v>36</v>
      </c>
      <c r="O1273" s="3">
        <v>17000</v>
      </c>
      <c r="P1273" s="3">
        <v>53000</v>
      </c>
      <c r="Q1273" t="s">
        <v>37</v>
      </c>
      <c r="R1273" t="s">
        <v>38</v>
      </c>
      <c r="S1273" t="s">
        <v>39</v>
      </c>
      <c r="T1273" t="s">
        <v>131</v>
      </c>
      <c r="U1273" t="s">
        <v>38</v>
      </c>
      <c r="V1273" t="s">
        <v>1425</v>
      </c>
      <c r="W1273">
        <v>18</v>
      </c>
      <c r="X1273" t="s">
        <v>7421</v>
      </c>
      <c r="Y1273" t="s">
        <v>7422</v>
      </c>
      <c r="AB1273" t="s">
        <v>7423</v>
      </c>
      <c r="AC1273">
        <v>1244</v>
      </c>
    </row>
    <row r="1274" spans="1:29" x14ac:dyDescent="0.25">
      <c r="A1274" t="s">
        <v>7542</v>
      </c>
      <c r="B1274" t="s">
        <v>7543</v>
      </c>
      <c r="C1274" t="s">
        <v>2978</v>
      </c>
      <c r="D1274" t="s">
        <v>2979</v>
      </c>
      <c r="E1274" t="s">
        <v>2979</v>
      </c>
      <c r="F1274" t="s">
        <v>2979</v>
      </c>
      <c r="G1274">
        <v>2008</v>
      </c>
      <c r="H1274">
        <v>2008</v>
      </c>
      <c r="I1274">
        <v>2010</v>
      </c>
      <c r="J1274" s="3">
        <v>48500</v>
      </c>
      <c r="K1274" s="3">
        <v>48500</v>
      </c>
      <c r="L1274" s="3">
        <v>5000</v>
      </c>
      <c r="M1274" s="3" t="s">
        <v>36</v>
      </c>
      <c r="N1274" s="3" t="s">
        <v>36</v>
      </c>
      <c r="O1274" s="3">
        <v>53500</v>
      </c>
      <c r="P1274" s="3">
        <v>95450</v>
      </c>
      <c r="Q1274" t="s">
        <v>50</v>
      </c>
      <c r="R1274" t="s">
        <v>38</v>
      </c>
      <c r="S1274" t="s">
        <v>39</v>
      </c>
      <c r="T1274" t="s">
        <v>131</v>
      </c>
      <c r="U1274" t="s">
        <v>38</v>
      </c>
      <c r="V1274" t="s">
        <v>1604</v>
      </c>
      <c r="W1274">
        <v>38</v>
      </c>
      <c r="X1274" t="s">
        <v>7544</v>
      </c>
      <c r="Y1274" t="s">
        <v>7545</v>
      </c>
      <c r="AB1274" t="s">
        <v>7546</v>
      </c>
      <c r="AC1274">
        <v>1265</v>
      </c>
    </row>
    <row r="1275" spans="1:29" x14ac:dyDescent="0.25">
      <c r="A1275" t="s">
        <v>7516</v>
      </c>
      <c r="B1275" t="s">
        <v>7517</v>
      </c>
      <c r="C1275" t="s">
        <v>218</v>
      </c>
      <c r="D1275" t="s">
        <v>219</v>
      </c>
      <c r="E1275" t="s">
        <v>219</v>
      </c>
      <c r="F1275" t="s">
        <v>7518</v>
      </c>
      <c r="G1275">
        <v>2008</v>
      </c>
      <c r="H1275">
        <v>2010</v>
      </c>
      <c r="I1275">
        <v>2009</v>
      </c>
      <c r="J1275" s="3">
        <v>640000</v>
      </c>
      <c r="K1275" s="3">
        <v>640000</v>
      </c>
      <c r="L1275" s="3">
        <v>40000</v>
      </c>
      <c r="M1275" s="3">
        <v>100000</v>
      </c>
      <c r="N1275" s="3" t="s">
        <v>36</v>
      </c>
      <c r="O1275" s="3">
        <v>780000</v>
      </c>
      <c r="P1275" s="3">
        <v>1202941</v>
      </c>
      <c r="Q1275" t="s">
        <v>37</v>
      </c>
      <c r="R1275" t="s">
        <v>38</v>
      </c>
      <c r="S1275" t="s">
        <v>39</v>
      </c>
      <c r="T1275" t="s">
        <v>40</v>
      </c>
      <c r="U1275" t="s">
        <v>38</v>
      </c>
      <c r="V1275" t="s">
        <v>310</v>
      </c>
      <c r="W1275">
        <v>102</v>
      </c>
      <c r="X1275" t="s">
        <v>7519</v>
      </c>
      <c r="Y1275" t="s">
        <v>7520</v>
      </c>
      <c r="AA1275" t="s">
        <v>550</v>
      </c>
      <c r="AB1275" t="s">
        <v>7521</v>
      </c>
      <c r="AC1275">
        <v>1261</v>
      </c>
    </row>
    <row r="1276" spans="1:29" x14ac:dyDescent="0.25">
      <c r="A1276" t="s">
        <v>1600</v>
      </c>
      <c r="B1276" t="s">
        <v>1601</v>
      </c>
      <c r="C1276" t="s">
        <v>1602</v>
      </c>
      <c r="D1276" t="s">
        <v>1603</v>
      </c>
      <c r="E1276" t="s">
        <v>1603</v>
      </c>
      <c r="G1276">
        <v>2008</v>
      </c>
      <c r="H1276">
        <v>2009</v>
      </c>
      <c r="I1276">
        <v>2009</v>
      </c>
      <c r="J1276" s="3">
        <v>20000</v>
      </c>
      <c r="K1276" s="3">
        <v>20000</v>
      </c>
      <c r="L1276" s="3" t="s">
        <v>35</v>
      </c>
      <c r="M1276" s="3" t="s">
        <v>36</v>
      </c>
      <c r="N1276" s="3" t="s">
        <v>36</v>
      </c>
      <c r="O1276" s="3">
        <v>20000</v>
      </c>
      <c r="P1276" s="3">
        <v>55911</v>
      </c>
      <c r="Q1276" t="s">
        <v>50</v>
      </c>
      <c r="R1276" t="s">
        <v>38</v>
      </c>
      <c r="S1276" t="s">
        <v>39</v>
      </c>
      <c r="T1276" t="s">
        <v>131</v>
      </c>
      <c r="U1276" t="s">
        <v>38</v>
      </c>
      <c r="V1276" t="s">
        <v>1604</v>
      </c>
      <c r="W1276">
        <v>16</v>
      </c>
      <c r="X1276" t="s">
        <v>1605</v>
      </c>
      <c r="Y1276" t="s">
        <v>1606</v>
      </c>
      <c r="Z1276" t="s">
        <v>1598</v>
      </c>
      <c r="AB1276" t="s">
        <v>1607</v>
      </c>
      <c r="AC1276">
        <v>1239</v>
      </c>
    </row>
    <row r="1277" spans="1:29" x14ac:dyDescent="0.25">
      <c r="A1277" t="s">
        <v>7547</v>
      </c>
      <c r="B1277" t="s">
        <v>7548</v>
      </c>
      <c r="C1277" t="s">
        <v>6588</v>
      </c>
      <c r="D1277" t="s">
        <v>2431</v>
      </c>
      <c r="E1277" t="s">
        <v>7549</v>
      </c>
      <c r="F1277" t="s">
        <v>2431</v>
      </c>
      <c r="G1277">
        <v>2008</v>
      </c>
      <c r="H1277">
        <v>2008</v>
      </c>
      <c r="I1277">
        <v>2009</v>
      </c>
      <c r="J1277" s="3">
        <v>175000</v>
      </c>
      <c r="K1277" s="3">
        <v>175000</v>
      </c>
      <c r="L1277" s="3" t="s">
        <v>35</v>
      </c>
      <c r="M1277" s="3" t="s">
        <v>36</v>
      </c>
      <c r="N1277" s="3" t="s">
        <v>36</v>
      </c>
      <c r="O1277" s="3">
        <v>175000</v>
      </c>
      <c r="P1277" s="3">
        <v>382241</v>
      </c>
      <c r="Q1277" t="s">
        <v>37</v>
      </c>
      <c r="R1277" t="s">
        <v>38</v>
      </c>
      <c r="S1277" t="s">
        <v>39</v>
      </c>
      <c r="T1277" t="s">
        <v>131</v>
      </c>
      <c r="U1277" t="s">
        <v>38</v>
      </c>
      <c r="V1277" t="s">
        <v>1824</v>
      </c>
      <c r="W1277">
        <v>60</v>
      </c>
      <c r="X1277" t="s">
        <v>7550</v>
      </c>
      <c r="Y1277" t="s">
        <v>7551</v>
      </c>
      <c r="AB1277" t="s">
        <v>7552</v>
      </c>
      <c r="AC1277">
        <v>1266</v>
      </c>
    </row>
    <row r="1278" spans="1:29" x14ac:dyDescent="0.25">
      <c r="A1278" t="s">
        <v>7613</v>
      </c>
      <c r="B1278" t="s">
        <v>7614</v>
      </c>
      <c r="C1278" t="s">
        <v>154</v>
      </c>
      <c r="D1278" t="s">
        <v>7615</v>
      </c>
      <c r="G1278">
        <v>2008</v>
      </c>
      <c r="H1278">
        <v>2008</v>
      </c>
      <c r="I1278">
        <v>2008</v>
      </c>
      <c r="J1278" s="3">
        <v>35000</v>
      </c>
      <c r="K1278" s="3">
        <v>35000</v>
      </c>
      <c r="L1278" s="3" t="s">
        <v>35</v>
      </c>
      <c r="M1278" s="3" t="s">
        <v>36</v>
      </c>
      <c r="N1278" s="3" t="s">
        <v>36</v>
      </c>
      <c r="O1278" s="3">
        <v>35000</v>
      </c>
      <c r="P1278" s="3">
        <v>97171</v>
      </c>
      <c r="Q1278" t="s">
        <v>50</v>
      </c>
      <c r="R1278" t="s">
        <v>38</v>
      </c>
      <c r="S1278" t="s">
        <v>39</v>
      </c>
      <c r="T1278" t="s">
        <v>131</v>
      </c>
      <c r="U1278" t="s">
        <v>38</v>
      </c>
      <c r="V1278" t="s">
        <v>51</v>
      </c>
      <c r="W1278">
        <v>3.75</v>
      </c>
      <c r="Y1278" t="s">
        <v>7616</v>
      </c>
      <c r="AA1278" t="s">
        <v>506</v>
      </c>
      <c r="AC1278">
        <v>1281</v>
      </c>
    </row>
    <row r="1279" spans="1:29" x14ac:dyDescent="0.25">
      <c r="A1279" t="s">
        <v>7617</v>
      </c>
      <c r="B1279" t="s">
        <v>7618</v>
      </c>
      <c r="C1279" t="s">
        <v>7619</v>
      </c>
      <c r="G1279">
        <v>2008</v>
      </c>
      <c r="H1279">
        <v>2008</v>
      </c>
      <c r="I1279">
        <v>2008</v>
      </c>
      <c r="J1279" s="3">
        <v>130000</v>
      </c>
      <c r="K1279" s="3">
        <v>130000</v>
      </c>
      <c r="L1279" s="3" t="s">
        <v>35</v>
      </c>
      <c r="M1279" s="3" t="s">
        <v>36</v>
      </c>
      <c r="N1279" s="3" t="s">
        <v>36</v>
      </c>
      <c r="O1279" s="3">
        <v>130000</v>
      </c>
      <c r="P1279" s="3">
        <v>550000</v>
      </c>
      <c r="Q1279" t="s">
        <v>37</v>
      </c>
      <c r="R1279" t="s">
        <v>38</v>
      </c>
      <c r="S1279" t="s">
        <v>1332</v>
      </c>
      <c r="T1279" t="s">
        <v>40</v>
      </c>
      <c r="U1279" t="s">
        <v>38</v>
      </c>
      <c r="V1279" t="s">
        <v>41</v>
      </c>
      <c r="W1279">
        <v>60</v>
      </c>
      <c r="X1279" t="s">
        <v>7620</v>
      </c>
      <c r="Y1279" t="s">
        <v>506</v>
      </c>
      <c r="AB1279" t="s">
        <v>7621</v>
      </c>
      <c r="AC1279">
        <v>1282</v>
      </c>
    </row>
    <row r="1280" spans="1:29" x14ac:dyDescent="0.25">
      <c r="A1280" t="s">
        <v>7602</v>
      </c>
      <c r="C1280" t="s">
        <v>505</v>
      </c>
      <c r="D1280" t="s">
        <v>7603</v>
      </c>
      <c r="E1280" t="s">
        <v>7603</v>
      </c>
      <c r="F1280" t="s">
        <v>7603</v>
      </c>
      <c r="G1280">
        <v>2008</v>
      </c>
      <c r="H1280">
        <v>2008</v>
      </c>
      <c r="J1280" s="3">
        <v>30000</v>
      </c>
      <c r="K1280" s="3">
        <v>30000</v>
      </c>
      <c r="L1280" s="3" t="s">
        <v>35</v>
      </c>
      <c r="M1280" s="3" t="s">
        <v>36</v>
      </c>
      <c r="N1280" s="3" t="s">
        <v>36</v>
      </c>
      <c r="O1280" s="3">
        <v>30000</v>
      </c>
      <c r="P1280" s="3">
        <v>93875</v>
      </c>
      <c r="Q1280" t="s">
        <v>37</v>
      </c>
      <c r="R1280" t="s">
        <v>38</v>
      </c>
      <c r="S1280" t="s">
        <v>39</v>
      </c>
      <c r="T1280" t="s">
        <v>131</v>
      </c>
      <c r="U1280" t="s">
        <v>38</v>
      </c>
      <c r="Y1280" t="s">
        <v>506</v>
      </c>
      <c r="AA1280" t="s">
        <v>506</v>
      </c>
      <c r="AC1280">
        <v>1275</v>
      </c>
    </row>
    <row r="1281" spans="1:29" x14ac:dyDescent="0.25">
      <c r="A1281" t="s">
        <v>7648</v>
      </c>
      <c r="B1281" t="s">
        <v>7649</v>
      </c>
      <c r="C1281" t="s">
        <v>31</v>
      </c>
      <c r="D1281" t="s">
        <v>7650</v>
      </c>
      <c r="G1281">
        <v>2008</v>
      </c>
      <c r="H1281">
        <v>2008</v>
      </c>
      <c r="I1281">
        <v>2009</v>
      </c>
      <c r="J1281" s="3">
        <v>40000</v>
      </c>
      <c r="K1281" s="3">
        <v>40000</v>
      </c>
      <c r="L1281" s="3">
        <v>10000</v>
      </c>
      <c r="M1281" s="3" t="s">
        <v>36</v>
      </c>
      <c r="N1281" s="3" t="s">
        <v>36</v>
      </c>
      <c r="O1281" s="3">
        <v>50000</v>
      </c>
      <c r="P1281" s="3">
        <v>1317759</v>
      </c>
      <c r="Q1281" t="s">
        <v>37</v>
      </c>
      <c r="R1281" t="s">
        <v>38</v>
      </c>
      <c r="S1281" t="s">
        <v>39</v>
      </c>
      <c r="T1281" t="s">
        <v>40</v>
      </c>
      <c r="U1281" t="s">
        <v>38</v>
      </c>
      <c r="V1281" t="s">
        <v>41</v>
      </c>
      <c r="W1281">
        <v>93</v>
      </c>
      <c r="X1281" t="s">
        <v>7651</v>
      </c>
      <c r="Y1281" t="s">
        <v>7652</v>
      </c>
      <c r="AA1281" t="s">
        <v>478</v>
      </c>
      <c r="AB1281" t="s">
        <v>7653</v>
      </c>
      <c r="AC1281">
        <v>1292</v>
      </c>
    </row>
    <row r="1282" spans="1:29" x14ac:dyDescent="0.25">
      <c r="A1282" t="s">
        <v>7424</v>
      </c>
      <c r="B1282" t="s">
        <v>7425</v>
      </c>
      <c r="C1282" t="s">
        <v>317</v>
      </c>
      <c r="D1282" t="s">
        <v>7426</v>
      </c>
      <c r="E1282" t="s">
        <v>1880</v>
      </c>
      <c r="F1282" t="s">
        <v>7426</v>
      </c>
      <c r="G1282">
        <v>2008</v>
      </c>
      <c r="H1282">
        <v>2008</v>
      </c>
      <c r="I1282">
        <v>2011</v>
      </c>
      <c r="J1282" s="3">
        <v>40000</v>
      </c>
      <c r="K1282" s="3">
        <v>40000</v>
      </c>
      <c r="L1282" s="3">
        <v>12000</v>
      </c>
      <c r="M1282" s="3" t="s">
        <v>36</v>
      </c>
      <c r="N1282" s="3" t="s">
        <v>36</v>
      </c>
      <c r="O1282" s="3">
        <v>52000</v>
      </c>
      <c r="P1282" s="3">
        <v>178170</v>
      </c>
      <c r="Q1282" t="s">
        <v>50</v>
      </c>
      <c r="R1282" t="s">
        <v>38</v>
      </c>
      <c r="S1282" t="s">
        <v>39</v>
      </c>
      <c r="T1282" t="s">
        <v>40</v>
      </c>
      <c r="U1282" t="s">
        <v>95</v>
      </c>
      <c r="V1282" t="s">
        <v>388</v>
      </c>
      <c r="W1282">
        <v>75</v>
      </c>
      <c r="X1282" t="s">
        <v>7427</v>
      </c>
      <c r="Y1282" t="s">
        <v>7428</v>
      </c>
      <c r="AA1282" t="s">
        <v>550</v>
      </c>
      <c r="AB1282" t="s">
        <v>7429</v>
      </c>
      <c r="AC1282">
        <v>1245</v>
      </c>
    </row>
    <row r="1283" spans="1:29" x14ac:dyDescent="0.25">
      <c r="A1283" t="s">
        <v>1652</v>
      </c>
      <c r="B1283" t="s">
        <v>1653</v>
      </c>
      <c r="C1283" t="s">
        <v>1654</v>
      </c>
      <c r="D1283" t="s">
        <v>1655</v>
      </c>
      <c r="G1283">
        <v>2008</v>
      </c>
      <c r="H1283">
        <v>2008</v>
      </c>
      <c r="I1283">
        <v>2009</v>
      </c>
      <c r="J1283" s="3">
        <v>120000</v>
      </c>
      <c r="K1283" s="3">
        <v>120000</v>
      </c>
      <c r="L1283" s="3">
        <v>10000</v>
      </c>
      <c r="M1283" s="3" t="s">
        <v>36</v>
      </c>
      <c r="N1283" s="3" t="s">
        <v>36</v>
      </c>
      <c r="O1283" s="3">
        <v>130000</v>
      </c>
      <c r="P1283" s="3">
        <v>276555</v>
      </c>
      <c r="Q1283" t="s">
        <v>50</v>
      </c>
      <c r="R1283" t="s">
        <v>38</v>
      </c>
      <c r="S1283" t="s">
        <v>39</v>
      </c>
      <c r="T1283" t="s">
        <v>40</v>
      </c>
      <c r="U1283" t="s">
        <v>38</v>
      </c>
      <c r="V1283" t="s">
        <v>51</v>
      </c>
      <c r="W1283">
        <v>117</v>
      </c>
      <c r="X1283" t="s">
        <v>1656</v>
      </c>
      <c r="Y1283" t="s">
        <v>1657</v>
      </c>
      <c r="Z1283" t="s">
        <v>1658</v>
      </c>
      <c r="AA1283" t="s">
        <v>550</v>
      </c>
      <c r="AB1283" t="s">
        <v>1659</v>
      </c>
      <c r="AC1283">
        <v>1293</v>
      </c>
    </row>
    <row r="1284" spans="1:29" x14ac:dyDescent="0.25">
      <c r="A1284" t="s">
        <v>621</v>
      </c>
      <c r="B1284" t="s">
        <v>622</v>
      </c>
      <c r="C1284" t="s">
        <v>145</v>
      </c>
      <c r="D1284" t="s">
        <v>210</v>
      </c>
      <c r="G1284">
        <v>2008</v>
      </c>
      <c r="H1284">
        <v>2008</v>
      </c>
      <c r="I1284">
        <v>2010</v>
      </c>
      <c r="J1284" s="3">
        <v>60000</v>
      </c>
      <c r="K1284" s="3">
        <v>60000</v>
      </c>
      <c r="L1284" s="3" t="s">
        <v>35</v>
      </c>
      <c r="M1284" s="3" t="s">
        <v>36</v>
      </c>
      <c r="N1284" s="3" t="s">
        <v>36</v>
      </c>
      <c r="O1284" s="3">
        <v>60000</v>
      </c>
      <c r="P1284" s="3">
        <v>122952</v>
      </c>
      <c r="Q1284" t="s">
        <v>50</v>
      </c>
      <c r="R1284" t="s">
        <v>38</v>
      </c>
      <c r="S1284" t="s">
        <v>39</v>
      </c>
      <c r="T1284" t="s">
        <v>40</v>
      </c>
      <c r="U1284" t="s">
        <v>38</v>
      </c>
      <c r="V1284" t="s">
        <v>51</v>
      </c>
      <c r="W1284">
        <v>75</v>
      </c>
      <c r="X1284" t="s">
        <v>623</v>
      </c>
      <c r="Y1284" t="s">
        <v>624</v>
      </c>
      <c r="Z1284" t="s">
        <v>43</v>
      </c>
      <c r="AA1284" t="s">
        <v>625</v>
      </c>
      <c r="AB1284" t="s">
        <v>626</v>
      </c>
      <c r="AC1284">
        <v>1283</v>
      </c>
    </row>
    <row r="1285" spans="1:29" x14ac:dyDescent="0.25">
      <c r="A1285" t="s">
        <v>7604</v>
      </c>
      <c r="B1285" t="s">
        <v>7605</v>
      </c>
      <c r="C1285" t="s">
        <v>7284</v>
      </c>
      <c r="D1285" t="s">
        <v>5145</v>
      </c>
      <c r="E1285" t="s">
        <v>7285</v>
      </c>
      <c r="F1285" t="s">
        <v>5145</v>
      </c>
      <c r="G1285">
        <v>2008</v>
      </c>
      <c r="H1285">
        <v>2008</v>
      </c>
      <c r="I1285">
        <v>2009</v>
      </c>
      <c r="J1285" s="3">
        <v>47000</v>
      </c>
      <c r="K1285" s="3">
        <v>47000</v>
      </c>
      <c r="L1285" s="3" t="s">
        <v>35</v>
      </c>
      <c r="M1285" s="3" t="s">
        <v>36</v>
      </c>
      <c r="N1285" s="3" t="s">
        <v>36</v>
      </c>
      <c r="O1285" s="3">
        <v>47000</v>
      </c>
      <c r="P1285" s="3">
        <v>93090</v>
      </c>
      <c r="Q1285" t="s">
        <v>37</v>
      </c>
      <c r="R1285" t="s">
        <v>95</v>
      </c>
      <c r="S1285" t="s">
        <v>39</v>
      </c>
      <c r="T1285" t="s">
        <v>131</v>
      </c>
      <c r="U1285" t="s">
        <v>38</v>
      </c>
      <c r="V1285" t="s">
        <v>2400</v>
      </c>
      <c r="W1285">
        <v>16.5</v>
      </c>
      <c r="Y1285" t="s">
        <v>7606</v>
      </c>
      <c r="AA1285" t="s">
        <v>506</v>
      </c>
      <c r="AC1285">
        <v>1276</v>
      </c>
    </row>
    <row r="1286" spans="1:29" x14ac:dyDescent="0.25">
      <c r="A1286" t="s">
        <v>7412</v>
      </c>
      <c r="B1286" t="s">
        <v>7413</v>
      </c>
      <c r="C1286" t="s">
        <v>2689</v>
      </c>
      <c r="D1286" t="s">
        <v>7414</v>
      </c>
      <c r="E1286" t="s">
        <v>7415</v>
      </c>
      <c r="F1286" t="s">
        <v>7414</v>
      </c>
      <c r="G1286">
        <v>2008</v>
      </c>
      <c r="H1286">
        <v>2008</v>
      </c>
      <c r="I1286">
        <v>2009</v>
      </c>
      <c r="J1286" s="3">
        <v>60000</v>
      </c>
      <c r="K1286" s="3">
        <v>60000</v>
      </c>
      <c r="L1286" s="3" t="s">
        <v>35</v>
      </c>
      <c r="M1286" s="3" t="s">
        <v>36</v>
      </c>
      <c r="N1286" s="3" t="s">
        <v>36</v>
      </c>
      <c r="O1286" s="3">
        <v>60000</v>
      </c>
      <c r="P1286" s="3">
        <v>195129</v>
      </c>
      <c r="Q1286" t="s">
        <v>37</v>
      </c>
      <c r="R1286" t="s">
        <v>38</v>
      </c>
      <c r="S1286" t="s">
        <v>39</v>
      </c>
      <c r="T1286" t="s">
        <v>131</v>
      </c>
      <c r="U1286" t="s">
        <v>38</v>
      </c>
      <c r="V1286" t="s">
        <v>1260</v>
      </c>
      <c r="W1286">
        <v>28</v>
      </c>
      <c r="X1286" t="s">
        <v>7416</v>
      </c>
      <c r="Y1286" t="s">
        <v>7417</v>
      </c>
      <c r="AB1286" t="s">
        <v>7418</v>
      </c>
      <c r="AC1286">
        <v>1243</v>
      </c>
    </row>
    <row r="1287" spans="1:29" x14ac:dyDescent="0.25">
      <c r="A1287" t="s">
        <v>7503</v>
      </c>
      <c r="B1287" t="s">
        <v>7504</v>
      </c>
      <c r="C1287" t="s">
        <v>6484</v>
      </c>
      <c r="D1287" t="s">
        <v>7505</v>
      </c>
      <c r="E1287" t="s">
        <v>7506</v>
      </c>
      <c r="F1287" t="s">
        <v>7505</v>
      </c>
      <c r="G1287">
        <v>2008</v>
      </c>
      <c r="H1287">
        <v>2008</v>
      </c>
      <c r="I1287">
        <v>2009</v>
      </c>
      <c r="J1287" s="3">
        <v>45000</v>
      </c>
      <c r="K1287" s="3">
        <v>45000</v>
      </c>
      <c r="L1287" s="3" t="s">
        <v>35</v>
      </c>
      <c r="M1287" s="3" t="s">
        <v>36</v>
      </c>
      <c r="N1287" s="3" t="s">
        <v>36</v>
      </c>
      <c r="O1287" s="3">
        <v>45000</v>
      </c>
      <c r="P1287" s="3">
        <v>122000</v>
      </c>
      <c r="Q1287" t="s">
        <v>50</v>
      </c>
      <c r="R1287" t="s">
        <v>38</v>
      </c>
      <c r="S1287" t="s">
        <v>39</v>
      </c>
      <c r="T1287" t="s">
        <v>131</v>
      </c>
      <c r="U1287" t="s">
        <v>38</v>
      </c>
      <c r="V1287" t="s">
        <v>547</v>
      </c>
      <c r="W1287">
        <v>28</v>
      </c>
      <c r="X1287" t="s">
        <v>7507</v>
      </c>
      <c r="Y1287" t="s">
        <v>7508</v>
      </c>
      <c r="AB1287" t="s">
        <v>7509</v>
      </c>
      <c r="AC1287">
        <v>1259</v>
      </c>
    </row>
    <row r="1288" spans="1:29" x14ac:dyDescent="0.25">
      <c r="A1288" t="s">
        <v>7448</v>
      </c>
      <c r="B1288" t="s">
        <v>7449</v>
      </c>
      <c r="C1288" t="s">
        <v>7450</v>
      </c>
      <c r="D1288" t="s">
        <v>7451</v>
      </c>
      <c r="E1288" t="s">
        <v>7452</v>
      </c>
      <c r="F1288" t="s">
        <v>7453</v>
      </c>
      <c r="G1288">
        <v>2008</v>
      </c>
      <c r="H1288">
        <v>2008</v>
      </c>
      <c r="I1288">
        <v>2008</v>
      </c>
      <c r="J1288" s="3">
        <v>37000</v>
      </c>
      <c r="K1288" s="3">
        <v>37000</v>
      </c>
      <c r="L1288" s="3" t="s">
        <v>35</v>
      </c>
      <c r="M1288" s="3" t="s">
        <v>36</v>
      </c>
      <c r="N1288" s="3" t="s">
        <v>36</v>
      </c>
      <c r="O1288" s="3">
        <v>37000</v>
      </c>
      <c r="P1288" s="3">
        <v>120329</v>
      </c>
      <c r="Q1288" t="s">
        <v>50</v>
      </c>
      <c r="R1288" t="s">
        <v>38</v>
      </c>
      <c r="S1288" t="s">
        <v>39</v>
      </c>
      <c r="T1288" t="s">
        <v>40</v>
      </c>
      <c r="U1288" t="s">
        <v>38</v>
      </c>
      <c r="V1288" t="s">
        <v>51</v>
      </c>
      <c r="W1288">
        <v>76</v>
      </c>
      <c r="X1288" t="s">
        <v>7454</v>
      </c>
      <c r="Y1288" t="s">
        <v>7455</v>
      </c>
      <c r="AB1288" t="s">
        <v>7456</v>
      </c>
      <c r="AC1288">
        <v>1250</v>
      </c>
    </row>
    <row r="1289" spans="1:29" x14ac:dyDescent="0.25">
      <c r="A1289" t="s">
        <v>7559</v>
      </c>
      <c r="B1289" t="s">
        <v>7560</v>
      </c>
      <c r="C1289" t="s">
        <v>1679</v>
      </c>
      <c r="D1289" t="s">
        <v>2902</v>
      </c>
      <c r="E1289" t="s">
        <v>5649</v>
      </c>
      <c r="F1289" t="s">
        <v>2902</v>
      </c>
      <c r="G1289">
        <v>2008</v>
      </c>
      <c r="H1289">
        <v>2008</v>
      </c>
      <c r="I1289">
        <v>2009</v>
      </c>
      <c r="J1289" s="3">
        <v>150000</v>
      </c>
      <c r="K1289" s="3">
        <v>150000</v>
      </c>
      <c r="L1289" s="3" t="s">
        <v>35</v>
      </c>
      <c r="M1289" s="3" t="s">
        <v>36</v>
      </c>
      <c r="N1289" s="3" t="s">
        <v>36</v>
      </c>
      <c r="O1289" s="3">
        <v>150000</v>
      </c>
      <c r="P1289" s="3">
        <v>863694</v>
      </c>
      <c r="Q1289" t="s">
        <v>37</v>
      </c>
      <c r="R1289" t="s">
        <v>38</v>
      </c>
      <c r="S1289" t="s">
        <v>155</v>
      </c>
      <c r="T1289" t="s">
        <v>40</v>
      </c>
      <c r="U1289" t="s">
        <v>38</v>
      </c>
      <c r="V1289" t="s">
        <v>41</v>
      </c>
      <c r="X1289" t="s">
        <v>7561</v>
      </c>
      <c r="Y1289" t="s">
        <v>506</v>
      </c>
      <c r="AB1289" t="s">
        <v>7562</v>
      </c>
      <c r="AC1289">
        <v>1268</v>
      </c>
    </row>
    <row r="1290" spans="1:29" x14ac:dyDescent="0.25">
      <c r="A1290" t="s">
        <v>7528</v>
      </c>
      <c r="B1290" t="s">
        <v>7529</v>
      </c>
      <c r="C1290" t="s">
        <v>466</v>
      </c>
      <c r="D1290" t="s">
        <v>7530</v>
      </c>
      <c r="E1290" t="s">
        <v>855</v>
      </c>
      <c r="F1290" t="s">
        <v>7530</v>
      </c>
      <c r="G1290">
        <v>2008</v>
      </c>
      <c r="H1290">
        <v>2008</v>
      </c>
      <c r="I1290">
        <v>2009</v>
      </c>
      <c r="J1290" s="3">
        <v>32000</v>
      </c>
      <c r="K1290" s="3">
        <v>32000</v>
      </c>
      <c r="L1290" s="3" t="s">
        <v>35</v>
      </c>
      <c r="M1290" s="3" t="s">
        <v>36</v>
      </c>
      <c r="N1290" s="3" t="s">
        <v>36</v>
      </c>
      <c r="O1290" s="3">
        <v>32000</v>
      </c>
      <c r="P1290" s="3">
        <v>53233</v>
      </c>
      <c r="Q1290" t="s">
        <v>50</v>
      </c>
      <c r="R1290" t="s">
        <v>38</v>
      </c>
      <c r="S1290" t="s">
        <v>39</v>
      </c>
      <c r="T1290" t="s">
        <v>40</v>
      </c>
      <c r="U1290" t="s">
        <v>38</v>
      </c>
      <c r="V1290" t="s">
        <v>7531</v>
      </c>
      <c r="W1290">
        <v>57</v>
      </c>
      <c r="X1290" t="s">
        <v>7532</v>
      </c>
      <c r="Y1290" t="s">
        <v>7533</v>
      </c>
      <c r="AB1290" t="s">
        <v>7534</v>
      </c>
      <c r="AC1290">
        <v>1263</v>
      </c>
    </row>
    <row r="1291" spans="1:29" x14ac:dyDescent="0.25">
      <c r="A1291" t="s">
        <v>7484</v>
      </c>
      <c r="B1291" t="s">
        <v>7485</v>
      </c>
      <c r="C1291" t="s">
        <v>192</v>
      </c>
      <c r="D1291" t="s">
        <v>2196</v>
      </c>
      <c r="E1291" t="s">
        <v>7076</v>
      </c>
      <c r="F1291" t="s">
        <v>7486</v>
      </c>
      <c r="G1291">
        <v>2008</v>
      </c>
      <c r="H1291">
        <v>2008</v>
      </c>
      <c r="I1291">
        <v>2009</v>
      </c>
      <c r="J1291" s="3">
        <v>600000</v>
      </c>
      <c r="K1291" s="3">
        <v>600000</v>
      </c>
      <c r="L1291" s="3">
        <v>50000</v>
      </c>
      <c r="M1291" s="3" t="s">
        <v>36</v>
      </c>
      <c r="N1291" s="3" t="s">
        <v>36</v>
      </c>
      <c r="O1291" s="3">
        <v>650000</v>
      </c>
      <c r="P1291" s="3">
        <v>1250000</v>
      </c>
      <c r="Q1291" t="s">
        <v>37</v>
      </c>
      <c r="R1291" t="s">
        <v>38</v>
      </c>
      <c r="S1291" t="s">
        <v>39</v>
      </c>
      <c r="T1291" t="s">
        <v>40</v>
      </c>
      <c r="U1291" t="s">
        <v>38</v>
      </c>
      <c r="V1291" t="s">
        <v>41</v>
      </c>
      <c r="W1291">
        <v>99</v>
      </c>
      <c r="X1291" t="s">
        <v>7487</v>
      </c>
      <c r="Y1291" t="s">
        <v>7488</v>
      </c>
      <c r="AA1291" t="s">
        <v>550</v>
      </c>
      <c r="AB1291" t="s">
        <v>7489</v>
      </c>
      <c r="AC1291">
        <v>1256</v>
      </c>
    </row>
    <row r="1292" spans="1:29" x14ac:dyDescent="0.25">
      <c r="A1292" t="s">
        <v>7577</v>
      </c>
      <c r="B1292" t="s">
        <v>7578</v>
      </c>
      <c r="C1292" t="s">
        <v>6770</v>
      </c>
      <c r="D1292" t="s">
        <v>6772</v>
      </c>
      <c r="E1292" t="s">
        <v>6772</v>
      </c>
      <c r="F1292" t="s">
        <v>6772</v>
      </c>
      <c r="G1292">
        <v>2008</v>
      </c>
      <c r="H1292">
        <v>2008</v>
      </c>
      <c r="I1292">
        <v>2011</v>
      </c>
      <c r="J1292" s="3">
        <v>40000</v>
      </c>
      <c r="K1292" s="3">
        <v>40000</v>
      </c>
      <c r="L1292" s="3">
        <v>5000</v>
      </c>
      <c r="M1292" s="3" t="s">
        <v>36</v>
      </c>
      <c r="N1292" s="3" t="s">
        <v>36</v>
      </c>
      <c r="O1292" s="3">
        <v>45000</v>
      </c>
      <c r="P1292" s="3">
        <v>96402</v>
      </c>
      <c r="Q1292" t="s">
        <v>50</v>
      </c>
      <c r="R1292" t="s">
        <v>38</v>
      </c>
      <c r="S1292" t="s">
        <v>39</v>
      </c>
      <c r="T1292" t="s">
        <v>40</v>
      </c>
      <c r="U1292" t="s">
        <v>38</v>
      </c>
      <c r="V1292" t="s">
        <v>406</v>
      </c>
      <c r="W1292">
        <v>75</v>
      </c>
      <c r="X1292" t="s">
        <v>7579</v>
      </c>
      <c r="Y1292" t="s">
        <v>7580</v>
      </c>
      <c r="AB1292" t="s">
        <v>7581</v>
      </c>
      <c r="AC1292">
        <v>1271</v>
      </c>
    </row>
    <row r="1293" spans="1:29" x14ac:dyDescent="0.25">
      <c r="A1293" t="s">
        <v>7442</v>
      </c>
      <c r="B1293" t="s">
        <v>7443</v>
      </c>
      <c r="C1293" t="s">
        <v>7444</v>
      </c>
      <c r="D1293" t="s">
        <v>2552</v>
      </c>
      <c r="E1293" t="s">
        <v>2603</v>
      </c>
      <c r="F1293" t="s">
        <v>2552</v>
      </c>
      <c r="G1293">
        <v>2008</v>
      </c>
      <c r="H1293">
        <v>2008</v>
      </c>
      <c r="I1293">
        <v>2009</v>
      </c>
      <c r="J1293" s="3">
        <v>65000</v>
      </c>
      <c r="K1293" s="3">
        <v>65000</v>
      </c>
      <c r="L1293" s="3" t="s">
        <v>35</v>
      </c>
      <c r="M1293" s="3" t="s">
        <v>36</v>
      </c>
      <c r="N1293" s="3" t="s">
        <v>36</v>
      </c>
      <c r="O1293" s="3">
        <v>65000</v>
      </c>
      <c r="P1293" s="3">
        <v>168426</v>
      </c>
      <c r="Q1293" t="s">
        <v>37</v>
      </c>
      <c r="R1293" t="s">
        <v>38</v>
      </c>
      <c r="S1293" t="s">
        <v>39</v>
      </c>
      <c r="T1293" t="s">
        <v>131</v>
      </c>
      <c r="U1293" t="s">
        <v>38</v>
      </c>
      <c r="V1293" t="s">
        <v>1260</v>
      </c>
      <c r="W1293">
        <v>30</v>
      </c>
      <c r="X1293" t="s">
        <v>7445</v>
      </c>
      <c r="Y1293" t="s">
        <v>7446</v>
      </c>
      <c r="AB1293" t="s">
        <v>7447</v>
      </c>
      <c r="AC1293">
        <v>1248</v>
      </c>
    </row>
    <row r="1294" spans="1:29" x14ac:dyDescent="0.25">
      <c r="A1294" t="s">
        <v>7643</v>
      </c>
      <c r="B1294" t="s">
        <v>7644</v>
      </c>
      <c r="C1294" t="s">
        <v>2593</v>
      </c>
      <c r="D1294" t="s">
        <v>2909</v>
      </c>
      <c r="F1294" t="s">
        <v>3902</v>
      </c>
      <c r="G1294">
        <v>2008</v>
      </c>
      <c r="H1294">
        <v>2008</v>
      </c>
      <c r="I1294">
        <v>2009</v>
      </c>
      <c r="J1294" s="3">
        <v>85000</v>
      </c>
      <c r="K1294" s="3">
        <v>85000</v>
      </c>
      <c r="L1294" s="3" t="s">
        <v>35</v>
      </c>
      <c r="M1294" s="3" t="s">
        <v>36</v>
      </c>
      <c r="N1294" s="3" t="s">
        <v>36</v>
      </c>
      <c r="O1294" s="3">
        <v>85000</v>
      </c>
      <c r="P1294" s="3">
        <v>170088</v>
      </c>
      <c r="Q1294" t="s">
        <v>37</v>
      </c>
      <c r="R1294" t="s">
        <v>38</v>
      </c>
      <c r="S1294" t="s">
        <v>39</v>
      </c>
      <c r="T1294" t="s">
        <v>131</v>
      </c>
      <c r="U1294" t="s">
        <v>38</v>
      </c>
      <c r="V1294" t="s">
        <v>1260</v>
      </c>
      <c r="W1294">
        <v>26</v>
      </c>
      <c r="X1294" t="s">
        <v>7645</v>
      </c>
      <c r="Y1294" t="s">
        <v>7646</v>
      </c>
      <c r="AB1294" t="s">
        <v>7647</v>
      </c>
      <c r="AC1294">
        <v>1291</v>
      </c>
    </row>
    <row r="1295" spans="1:29" x14ac:dyDescent="0.25">
      <c r="A1295" t="s">
        <v>7436</v>
      </c>
      <c r="B1295" t="s">
        <v>7437</v>
      </c>
      <c r="C1295" t="s">
        <v>6588</v>
      </c>
      <c r="D1295" t="s">
        <v>568</v>
      </c>
      <c r="E1295" t="s">
        <v>1919</v>
      </c>
      <c r="F1295" t="s">
        <v>7438</v>
      </c>
      <c r="G1295">
        <v>2008</v>
      </c>
      <c r="H1295">
        <v>2008</v>
      </c>
      <c r="I1295">
        <v>2009</v>
      </c>
      <c r="J1295" s="3">
        <v>70000</v>
      </c>
      <c r="K1295" s="3">
        <v>70000</v>
      </c>
      <c r="L1295" s="3">
        <v>21504</v>
      </c>
      <c r="M1295" s="3" t="s">
        <v>36</v>
      </c>
      <c r="N1295" s="3" t="s">
        <v>36</v>
      </c>
      <c r="O1295" s="3">
        <v>91504</v>
      </c>
      <c r="P1295" s="3">
        <v>143112</v>
      </c>
      <c r="Q1295" t="s">
        <v>37</v>
      </c>
      <c r="R1295" t="s">
        <v>38</v>
      </c>
      <c r="S1295" t="s">
        <v>39</v>
      </c>
      <c r="T1295" t="s">
        <v>40</v>
      </c>
      <c r="U1295" t="s">
        <v>38</v>
      </c>
      <c r="V1295" t="s">
        <v>2076</v>
      </c>
      <c r="W1295">
        <v>100</v>
      </c>
      <c r="X1295" t="s">
        <v>7439</v>
      </c>
      <c r="Y1295" t="s">
        <v>7440</v>
      </c>
      <c r="AB1295" t="s">
        <v>7441</v>
      </c>
      <c r="AC1295">
        <v>1247</v>
      </c>
    </row>
    <row r="1296" spans="1:29" x14ac:dyDescent="0.25">
      <c r="A1296" t="s">
        <v>7360</v>
      </c>
      <c r="B1296" t="s">
        <v>7361</v>
      </c>
      <c r="C1296" t="s">
        <v>31</v>
      </c>
      <c r="D1296" t="s">
        <v>1814</v>
      </c>
      <c r="E1296" t="s">
        <v>1816</v>
      </c>
      <c r="F1296" t="s">
        <v>1816</v>
      </c>
      <c r="G1296">
        <v>2008</v>
      </c>
      <c r="H1296">
        <v>2010</v>
      </c>
      <c r="I1296">
        <v>2009</v>
      </c>
      <c r="J1296" s="3">
        <v>570000</v>
      </c>
      <c r="K1296" s="3">
        <v>570000</v>
      </c>
      <c r="L1296" s="3">
        <v>30000</v>
      </c>
      <c r="M1296" s="3">
        <v>180000</v>
      </c>
      <c r="N1296" s="3" t="s">
        <v>36</v>
      </c>
      <c r="O1296" s="3">
        <v>780000</v>
      </c>
      <c r="P1296" s="3">
        <v>1452322</v>
      </c>
      <c r="Q1296" t="s">
        <v>37</v>
      </c>
      <c r="R1296" t="s">
        <v>38</v>
      </c>
      <c r="S1296" t="s">
        <v>39</v>
      </c>
      <c r="T1296" t="s">
        <v>40</v>
      </c>
      <c r="U1296" t="s">
        <v>38</v>
      </c>
      <c r="V1296" t="s">
        <v>41</v>
      </c>
      <c r="W1296">
        <v>104</v>
      </c>
      <c r="X1296" t="s">
        <v>7362</v>
      </c>
      <c r="Y1296" t="s">
        <v>7363</v>
      </c>
      <c r="AA1296" t="s">
        <v>550</v>
      </c>
      <c r="AB1296" t="s">
        <v>7364</v>
      </c>
      <c r="AC1296">
        <v>1233</v>
      </c>
    </row>
    <row r="1297" spans="1:29" x14ac:dyDescent="0.25">
      <c r="A1297" t="s">
        <v>7510</v>
      </c>
      <c r="B1297" t="s">
        <v>7511</v>
      </c>
      <c r="C1297" t="s">
        <v>218</v>
      </c>
      <c r="D1297" t="s">
        <v>219</v>
      </c>
      <c r="E1297" t="s">
        <v>219</v>
      </c>
      <c r="F1297" t="s">
        <v>7512</v>
      </c>
      <c r="G1297">
        <v>2008</v>
      </c>
      <c r="H1297">
        <v>2008</v>
      </c>
      <c r="I1297">
        <v>2008</v>
      </c>
      <c r="J1297" s="3">
        <v>100000</v>
      </c>
      <c r="K1297" s="3">
        <v>100000</v>
      </c>
      <c r="L1297" s="3" t="s">
        <v>35</v>
      </c>
      <c r="M1297" s="3" t="s">
        <v>36</v>
      </c>
      <c r="N1297" s="3" t="s">
        <v>36</v>
      </c>
      <c r="O1297" s="3">
        <v>100000</v>
      </c>
      <c r="P1297" s="3">
        <v>377246</v>
      </c>
      <c r="Q1297" t="s">
        <v>37</v>
      </c>
      <c r="R1297" t="s">
        <v>38</v>
      </c>
      <c r="S1297" t="s">
        <v>39</v>
      </c>
      <c r="T1297" t="s">
        <v>40</v>
      </c>
      <c r="U1297" t="s">
        <v>38</v>
      </c>
      <c r="V1297" t="s">
        <v>41</v>
      </c>
      <c r="W1297">
        <v>105</v>
      </c>
      <c r="X1297" t="s">
        <v>7513</v>
      </c>
      <c r="Y1297" t="s">
        <v>7514</v>
      </c>
      <c r="AA1297" t="s">
        <v>550</v>
      </c>
      <c r="AB1297" t="s">
        <v>7515</v>
      </c>
      <c r="AC1297">
        <v>1260</v>
      </c>
    </row>
    <row r="1298" spans="1:29" x14ac:dyDescent="0.25">
      <c r="A1298" t="s">
        <v>7496</v>
      </c>
      <c r="B1298" t="s">
        <v>7497</v>
      </c>
      <c r="C1298" t="s">
        <v>91</v>
      </c>
      <c r="D1298" t="s">
        <v>7498</v>
      </c>
      <c r="E1298" t="s">
        <v>2026</v>
      </c>
      <c r="F1298" t="s">
        <v>7499</v>
      </c>
      <c r="G1298">
        <v>2008</v>
      </c>
      <c r="H1298">
        <v>2009</v>
      </c>
      <c r="I1298">
        <v>2008</v>
      </c>
      <c r="J1298" s="3">
        <v>280000</v>
      </c>
      <c r="K1298" s="3">
        <v>280000</v>
      </c>
      <c r="L1298" s="3">
        <v>30000</v>
      </c>
      <c r="M1298" s="3">
        <v>390000</v>
      </c>
      <c r="N1298" s="3" t="s">
        <v>36</v>
      </c>
      <c r="O1298" s="3">
        <v>700000</v>
      </c>
      <c r="P1298" s="3">
        <v>1282730</v>
      </c>
      <c r="Q1298" t="s">
        <v>37</v>
      </c>
      <c r="R1298" t="s">
        <v>38</v>
      </c>
      <c r="S1298" t="s">
        <v>39</v>
      </c>
      <c r="T1298" t="s">
        <v>40</v>
      </c>
      <c r="U1298" t="s">
        <v>38</v>
      </c>
      <c r="V1298" t="s">
        <v>600</v>
      </c>
      <c r="W1298">
        <v>104</v>
      </c>
      <c r="X1298" t="s">
        <v>7500</v>
      </c>
      <c r="Y1298" t="s">
        <v>7501</v>
      </c>
      <c r="AA1298" t="s">
        <v>550</v>
      </c>
      <c r="AB1298" t="s">
        <v>7502</v>
      </c>
      <c r="AC1298">
        <v>1258</v>
      </c>
    </row>
    <row r="1299" spans="1:29" x14ac:dyDescent="0.25">
      <c r="A1299" t="s">
        <v>627</v>
      </c>
      <c r="B1299" t="s">
        <v>628</v>
      </c>
      <c r="C1299" t="s">
        <v>229</v>
      </c>
      <c r="D1299" t="s">
        <v>629</v>
      </c>
      <c r="G1299">
        <v>2008</v>
      </c>
      <c r="H1299">
        <v>2008</v>
      </c>
      <c r="I1299">
        <v>2010</v>
      </c>
      <c r="J1299" s="3">
        <v>20000</v>
      </c>
      <c r="K1299" s="3">
        <v>20000</v>
      </c>
      <c r="L1299" s="3" t="s">
        <v>35</v>
      </c>
      <c r="M1299" s="3" t="s">
        <v>36</v>
      </c>
      <c r="N1299" s="3" t="s">
        <v>36</v>
      </c>
      <c r="O1299" s="3">
        <v>20000</v>
      </c>
      <c r="P1299" s="3">
        <v>32000</v>
      </c>
      <c r="Q1299" t="s">
        <v>50</v>
      </c>
      <c r="R1299" t="s">
        <v>38</v>
      </c>
      <c r="S1299" t="s">
        <v>39</v>
      </c>
      <c r="T1299" t="s">
        <v>40</v>
      </c>
      <c r="U1299" t="s">
        <v>38</v>
      </c>
      <c r="V1299" t="s">
        <v>51</v>
      </c>
      <c r="W1299">
        <v>98</v>
      </c>
      <c r="X1299" t="s">
        <v>630</v>
      </c>
      <c r="Y1299" t="s">
        <v>631</v>
      </c>
      <c r="Z1299" t="s">
        <v>43</v>
      </c>
      <c r="AA1299" t="s">
        <v>632</v>
      </c>
      <c r="AB1299" t="s">
        <v>633</v>
      </c>
      <c r="AC1299">
        <v>1284</v>
      </c>
    </row>
    <row r="1300" spans="1:29" x14ac:dyDescent="0.25">
      <c r="A1300" t="s">
        <v>7393</v>
      </c>
      <c r="B1300" t="s">
        <v>7394</v>
      </c>
      <c r="C1300" t="s">
        <v>2635</v>
      </c>
      <c r="D1300" t="s">
        <v>3074</v>
      </c>
      <c r="E1300" t="s">
        <v>2636</v>
      </c>
      <c r="F1300" t="s">
        <v>3074</v>
      </c>
      <c r="G1300">
        <v>2008</v>
      </c>
      <c r="H1300">
        <v>2008</v>
      </c>
      <c r="I1300">
        <v>2009</v>
      </c>
      <c r="J1300" s="3">
        <v>53000</v>
      </c>
      <c r="K1300" s="3">
        <v>53000</v>
      </c>
      <c r="L1300" s="3">
        <v>12000</v>
      </c>
      <c r="M1300" s="3" t="s">
        <v>36</v>
      </c>
      <c r="N1300" s="3" t="s">
        <v>36</v>
      </c>
      <c r="O1300" s="3">
        <v>65000</v>
      </c>
      <c r="P1300" s="3">
        <v>166760</v>
      </c>
      <c r="Q1300" t="s">
        <v>50</v>
      </c>
      <c r="R1300" t="s">
        <v>38</v>
      </c>
      <c r="S1300" t="s">
        <v>39</v>
      </c>
      <c r="T1300" t="s">
        <v>131</v>
      </c>
      <c r="U1300" t="s">
        <v>38</v>
      </c>
      <c r="V1300" t="s">
        <v>51</v>
      </c>
      <c r="W1300">
        <v>56</v>
      </c>
      <c r="X1300" t="s">
        <v>7395</v>
      </c>
      <c r="Y1300" t="s">
        <v>7396</v>
      </c>
      <c r="AB1300" t="s">
        <v>7397</v>
      </c>
      <c r="AC1300">
        <v>1240</v>
      </c>
    </row>
    <row r="1301" spans="1:29" x14ac:dyDescent="0.25">
      <c r="A1301" t="s">
        <v>7354</v>
      </c>
      <c r="B1301" t="s">
        <v>7355</v>
      </c>
      <c r="C1301" t="s">
        <v>7356</v>
      </c>
      <c r="D1301" t="s">
        <v>1474</v>
      </c>
      <c r="E1301" t="s">
        <v>1474</v>
      </c>
      <c r="F1301" t="s">
        <v>1474</v>
      </c>
      <c r="G1301">
        <v>2008</v>
      </c>
      <c r="H1301">
        <v>2008</v>
      </c>
      <c r="I1301">
        <v>2008</v>
      </c>
      <c r="J1301" s="3">
        <v>12000</v>
      </c>
      <c r="K1301" s="3">
        <v>12000</v>
      </c>
      <c r="L1301" s="3" t="s">
        <v>35</v>
      </c>
      <c r="M1301" s="3" t="s">
        <v>36</v>
      </c>
      <c r="N1301" s="3" t="s">
        <v>36</v>
      </c>
      <c r="O1301" s="3">
        <v>12000</v>
      </c>
      <c r="P1301" s="3">
        <v>50000</v>
      </c>
      <c r="Q1301" t="s">
        <v>37</v>
      </c>
      <c r="R1301" t="s">
        <v>38</v>
      </c>
      <c r="S1301" t="s">
        <v>39</v>
      </c>
      <c r="T1301" t="s">
        <v>131</v>
      </c>
      <c r="U1301" t="s">
        <v>38</v>
      </c>
      <c r="V1301" t="s">
        <v>1260</v>
      </c>
      <c r="W1301">
        <v>15</v>
      </c>
      <c r="X1301" t="s">
        <v>7357</v>
      </c>
      <c r="Y1301" t="s">
        <v>7358</v>
      </c>
      <c r="AB1301" t="s">
        <v>7359</v>
      </c>
      <c r="AC1301">
        <v>1232</v>
      </c>
    </row>
    <row r="1302" spans="1:29" x14ac:dyDescent="0.25">
      <c r="A1302" t="s">
        <v>7462</v>
      </c>
      <c r="B1302" t="s">
        <v>7463</v>
      </c>
      <c r="C1302" t="s">
        <v>162</v>
      </c>
      <c r="D1302" t="s">
        <v>3033</v>
      </c>
      <c r="E1302" t="s">
        <v>2020</v>
      </c>
      <c r="F1302" t="s">
        <v>2933</v>
      </c>
      <c r="G1302">
        <v>2008</v>
      </c>
      <c r="H1302">
        <v>2008</v>
      </c>
      <c r="I1302">
        <v>2009</v>
      </c>
      <c r="J1302" s="3">
        <v>130000</v>
      </c>
      <c r="K1302" s="3">
        <v>130000</v>
      </c>
      <c r="L1302" s="3">
        <v>5000</v>
      </c>
      <c r="M1302" s="3" t="s">
        <v>36</v>
      </c>
      <c r="N1302" s="3" t="s">
        <v>36</v>
      </c>
      <c r="O1302" s="3">
        <v>135000</v>
      </c>
      <c r="P1302" s="3">
        <v>375517</v>
      </c>
      <c r="Q1302" t="s">
        <v>37</v>
      </c>
      <c r="R1302" t="s">
        <v>38</v>
      </c>
      <c r="S1302" t="s">
        <v>155</v>
      </c>
      <c r="T1302" t="s">
        <v>40</v>
      </c>
      <c r="U1302" t="s">
        <v>38</v>
      </c>
      <c r="V1302" t="s">
        <v>41</v>
      </c>
      <c r="W1302">
        <v>108</v>
      </c>
      <c r="X1302" t="s">
        <v>7464</v>
      </c>
      <c r="Y1302" t="s">
        <v>506</v>
      </c>
      <c r="AB1302" t="s">
        <v>7465</v>
      </c>
      <c r="AC1302">
        <v>1252</v>
      </c>
    </row>
    <row r="1303" spans="1:29" x14ac:dyDescent="0.25">
      <c r="A1303" t="s">
        <v>7490</v>
      </c>
      <c r="B1303" t="s">
        <v>7491</v>
      </c>
      <c r="C1303" t="s">
        <v>58</v>
      </c>
      <c r="D1303" t="s">
        <v>7492</v>
      </c>
      <c r="E1303" t="s">
        <v>1097</v>
      </c>
      <c r="F1303" t="s">
        <v>7492</v>
      </c>
      <c r="G1303">
        <v>2008</v>
      </c>
      <c r="H1303">
        <v>2008</v>
      </c>
      <c r="I1303">
        <v>2008</v>
      </c>
      <c r="J1303" s="3">
        <v>49500</v>
      </c>
      <c r="K1303" s="3">
        <v>49500</v>
      </c>
      <c r="L1303" s="3" t="s">
        <v>35</v>
      </c>
      <c r="M1303" s="3" t="s">
        <v>36</v>
      </c>
      <c r="N1303" s="3" t="s">
        <v>36</v>
      </c>
      <c r="O1303" s="3">
        <v>49500</v>
      </c>
      <c r="P1303" s="3">
        <v>80815</v>
      </c>
      <c r="Q1303" t="s">
        <v>37</v>
      </c>
      <c r="R1303" t="s">
        <v>38</v>
      </c>
      <c r="S1303" t="s">
        <v>39</v>
      </c>
      <c r="T1303" t="s">
        <v>131</v>
      </c>
      <c r="U1303" t="s">
        <v>38</v>
      </c>
      <c r="V1303" t="s">
        <v>2439</v>
      </c>
      <c r="W1303">
        <v>7</v>
      </c>
      <c r="X1303" t="s">
        <v>7493</v>
      </c>
      <c r="Y1303" t="s">
        <v>7494</v>
      </c>
      <c r="AB1303" t="s">
        <v>7495</v>
      </c>
      <c r="AC1303">
        <v>1257</v>
      </c>
    </row>
    <row r="1304" spans="1:29" x14ac:dyDescent="0.25">
      <c r="A1304" t="s">
        <v>7378</v>
      </c>
      <c r="B1304" t="s">
        <v>7379</v>
      </c>
      <c r="C1304" t="s">
        <v>80</v>
      </c>
      <c r="D1304" t="s">
        <v>82</v>
      </c>
      <c r="E1304" t="s">
        <v>82</v>
      </c>
      <c r="F1304" t="s">
        <v>82</v>
      </c>
      <c r="G1304">
        <v>2008</v>
      </c>
      <c r="H1304">
        <v>2008</v>
      </c>
      <c r="I1304">
        <v>2009</v>
      </c>
      <c r="J1304" s="3">
        <v>55000</v>
      </c>
      <c r="K1304" s="3">
        <v>55000</v>
      </c>
      <c r="L1304" s="3" t="s">
        <v>35</v>
      </c>
      <c r="M1304" s="3" t="s">
        <v>36</v>
      </c>
      <c r="N1304" s="3" t="s">
        <v>36</v>
      </c>
      <c r="O1304" s="3">
        <v>55000</v>
      </c>
      <c r="P1304" s="3">
        <v>177041</v>
      </c>
      <c r="Q1304" t="s">
        <v>50</v>
      </c>
      <c r="R1304" t="s">
        <v>38</v>
      </c>
      <c r="S1304" t="s">
        <v>39</v>
      </c>
      <c r="T1304" t="s">
        <v>40</v>
      </c>
      <c r="U1304" t="s">
        <v>38</v>
      </c>
      <c r="V1304" t="s">
        <v>539</v>
      </c>
      <c r="W1304">
        <v>79</v>
      </c>
      <c r="X1304" t="s">
        <v>7380</v>
      </c>
      <c r="Y1304" t="s">
        <v>7381</v>
      </c>
      <c r="AA1304" t="s">
        <v>550</v>
      </c>
      <c r="AB1304" t="s">
        <v>7382</v>
      </c>
      <c r="AC1304">
        <v>1236</v>
      </c>
    </row>
    <row r="1305" spans="1:29" x14ac:dyDescent="0.25">
      <c r="A1305" t="s">
        <v>7594</v>
      </c>
      <c r="B1305" t="s">
        <v>7595</v>
      </c>
      <c r="C1305" t="s">
        <v>1331</v>
      </c>
      <c r="D1305" t="s">
        <v>7596</v>
      </c>
      <c r="E1305" t="s">
        <v>7597</v>
      </c>
      <c r="F1305" t="s">
        <v>7598</v>
      </c>
      <c r="G1305">
        <v>2008</v>
      </c>
      <c r="H1305">
        <v>2008</v>
      </c>
      <c r="I1305">
        <v>2011</v>
      </c>
      <c r="J1305" s="3">
        <v>38000</v>
      </c>
      <c r="K1305" s="3">
        <v>38000</v>
      </c>
      <c r="L1305" s="3" t="s">
        <v>35</v>
      </c>
      <c r="M1305" s="3" t="s">
        <v>36</v>
      </c>
      <c r="N1305" s="3" t="s">
        <v>36</v>
      </c>
      <c r="O1305" s="3">
        <v>38000</v>
      </c>
      <c r="P1305" s="3">
        <v>54252</v>
      </c>
      <c r="Q1305" t="s">
        <v>37</v>
      </c>
      <c r="R1305" t="s">
        <v>95</v>
      </c>
      <c r="S1305" t="s">
        <v>39</v>
      </c>
      <c r="T1305" t="s">
        <v>131</v>
      </c>
      <c r="U1305" t="s">
        <v>38</v>
      </c>
      <c r="V1305" t="s">
        <v>2400</v>
      </c>
      <c r="W1305">
        <v>10</v>
      </c>
      <c r="X1305" t="s">
        <v>7599</v>
      </c>
      <c r="Y1305" t="s">
        <v>7600</v>
      </c>
      <c r="AB1305" t="s">
        <v>7601</v>
      </c>
      <c r="AC1305">
        <v>1274</v>
      </c>
    </row>
    <row r="1306" spans="1:29" x14ac:dyDescent="0.25">
      <c r="A1306" t="s">
        <v>1568</v>
      </c>
      <c r="B1306" t="s">
        <v>1569</v>
      </c>
      <c r="C1306" t="s">
        <v>252</v>
      </c>
      <c r="D1306" t="s">
        <v>1570</v>
      </c>
      <c r="E1306" t="s">
        <v>1571</v>
      </c>
      <c r="F1306" t="s">
        <v>1572</v>
      </c>
      <c r="G1306">
        <v>2008</v>
      </c>
      <c r="H1306">
        <v>2011</v>
      </c>
      <c r="I1306">
        <v>2010</v>
      </c>
      <c r="J1306" s="3">
        <v>88000</v>
      </c>
      <c r="K1306" s="3">
        <v>88000</v>
      </c>
      <c r="L1306" s="3">
        <v>22000</v>
      </c>
      <c r="M1306" s="3">
        <v>171900</v>
      </c>
      <c r="N1306" s="3" t="s">
        <v>36</v>
      </c>
      <c r="O1306" s="3">
        <v>281900</v>
      </c>
      <c r="P1306" s="3">
        <v>349970</v>
      </c>
      <c r="Q1306" t="s">
        <v>50</v>
      </c>
      <c r="R1306" t="s">
        <v>38</v>
      </c>
      <c r="S1306" t="s">
        <v>39</v>
      </c>
      <c r="T1306" t="s">
        <v>40</v>
      </c>
      <c r="U1306" t="s">
        <v>38</v>
      </c>
      <c r="V1306" t="s">
        <v>51</v>
      </c>
      <c r="W1306">
        <v>81</v>
      </c>
      <c r="X1306" t="s">
        <v>1573</v>
      </c>
      <c r="Y1306" t="s">
        <v>1574</v>
      </c>
      <c r="Z1306" t="s">
        <v>1575</v>
      </c>
      <c r="AA1306" t="s">
        <v>550</v>
      </c>
      <c r="AB1306" t="s">
        <v>1576</v>
      </c>
      <c r="AC1306">
        <v>1249</v>
      </c>
    </row>
    <row r="1307" spans="1:29" x14ac:dyDescent="0.25">
      <c r="A1307" t="s">
        <v>7622</v>
      </c>
      <c r="B1307" t="s">
        <v>7623</v>
      </c>
      <c r="C1307" t="s">
        <v>3419</v>
      </c>
      <c r="D1307" t="s">
        <v>7624</v>
      </c>
      <c r="G1307">
        <v>2008</v>
      </c>
      <c r="H1307">
        <v>2008</v>
      </c>
      <c r="I1307">
        <v>2012</v>
      </c>
      <c r="J1307" s="3">
        <v>65000</v>
      </c>
      <c r="K1307" s="3">
        <v>65000</v>
      </c>
      <c r="L1307" s="3" t="s">
        <v>35</v>
      </c>
      <c r="M1307" s="3" t="s">
        <v>36</v>
      </c>
      <c r="N1307" s="3" t="s">
        <v>36</v>
      </c>
      <c r="O1307" s="3">
        <v>65000</v>
      </c>
      <c r="P1307" s="3">
        <v>200500</v>
      </c>
      <c r="Q1307" t="s">
        <v>50</v>
      </c>
      <c r="R1307" t="s">
        <v>38</v>
      </c>
      <c r="S1307" t="s">
        <v>39</v>
      </c>
      <c r="T1307" t="s">
        <v>40</v>
      </c>
      <c r="U1307" t="s">
        <v>38</v>
      </c>
      <c r="V1307" t="s">
        <v>51</v>
      </c>
      <c r="W1307">
        <v>90</v>
      </c>
      <c r="X1307" t="s">
        <v>7625</v>
      </c>
      <c r="Y1307" t="s">
        <v>7626</v>
      </c>
      <c r="AB1307" t="s">
        <v>7627</v>
      </c>
      <c r="AC1307">
        <v>1285</v>
      </c>
    </row>
    <row r="1308" spans="1:29" x14ac:dyDescent="0.25">
      <c r="A1308" t="s">
        <v>7628</v>
      </c>
      <c r="C1308" t="s">
        <v>31</v>
      </c>
      <c r="G1308">
        <v>2008</v>
      </c>
      <c r="H1308">
        <v>2008</v>
      </c>
      <c r="J1308" s="3">
        <v>25000</v>
      </c>
      <c r="K1308" s="3">
        <v>24505</v>
      </c>
      <c r="L1308" s="3" t="s">
        <v>35</v>
      </c>
      <c r="M1308" s="3" t="s">
        <v>36</v>
      </c>
      <c r="N1308" s="3" t="s">
        <v>36</v>
      </c>
      <c r="O1308" s="3">
        <v>24505</v>
      </c>
      <c r="P1308" s="3">
        <v>35008</v>
      </c>
      <c r="Q1308" t="s">
        <v>37</v>
      </c>
      <c r="R1308" t="s">
        <v>38</v>
      </c>
      <c r="S1308" t="s">
        <v>39</v>
      </c>
      <c r="T1308" t="s">
        <v>131</v>
      </c>
      <c r="U1308" t="s">
        <v>38</v>
      </c>
      <c r="Y1308" t="s">
        <v>506</v>
      </c>
      <c r="AA1308" t="s">
        <v>506</v>
      </c>
      <c r="AC1308">
        <v>1286</v>
      </c>
    </row>
    <row r="1309" spans="1:29" x14ac:dyDescent="0.25">
      <c r="A1309" t="s">
        <v>7587</v>
      </c>
      <c r="B1309" t="s">
        <v>7588</v>
      </c>
      <c r="C1309" t="s">
        <v>1319</v>
      </c>
      <c r="D1309" t="s">
        <v>6792</v>
      </c>
      <c r="E1309" t="s">
        <v>6793</v>
      </c>
      <c r="F1309" t="s">
        <v>7589</v>
      </c>
      <c r="G1309">
        <v>2008</v>
      </c>
      <c r="H1309">
        <v>2008</v>
      </c>
      <c r="I1309">
        <v>2008</v>
      </c>
      <c r="J1309" s="3">
        <v>135000</v>
      </c>
      <c r="K1309" s="3">
        <v>135000</v>
      </c>
      <c r="L1309" s="3">
        <v>2800</v>
      </c>
      <c r="M1309" s="3" t="s">
        <v>36</v>
      </c>
      <c r="N1309" s="3" t="s">
        <v>36</v>
      </c>
      <c r="O1309" s="3">
        <v>137800</v>
      </c>
      <c r="P1309" s="3">
        <v>282800</v>
      </c>
      <c r="Q1309" t="s">
        <v>37</v>
      </c>
      <c r="R1309" t="s">
        <v>95</v>
      </c>
      <c r="S1309" t="s">
        <v>39</v>
      </c>
      <c r="T1309" t="s">
        <v>40</v>
      </c>
      <c r="U1309" t="s">
        <v>95</v>
      </c>
      <c r="V1309" t="s">
        <v>7590</v>
      </c>
      <c r="W1309">
        <v>88</v>
      </c>
      <c r="X1309" t="s">
        <v>7591</v>
      </c>
      <c r="Y1309" t="s">
        <v>7592</v>
      </c>
      <c r="AA1309" t="s">
        <v>550</v>
      </c>
      <c r="AB1309" t="s">
        <v>7593</v>
      </c>
      <c r="AC1309">
        <v>1273</v>
      </c>
    </row>
    <row r="1310" spans="1:29" x14ac:dyDescent="0.25">
      <c r="A1310" t="s">
        <v>7371</v>
      </c>
      <c r="B1310" t="s">
        <v>7372</v>
      </c>
      <c r="C1310" t="s">
        <v>7373</v>
      </c>
      <c r="D1310" t="s">
        <v>7374</v>
      </c>
      <c r="E1310" t="s">
        <v>7374</v>
      </c>
      <c r="F1310" t="s">
        <v>7374</v>
      </c>
      <c r="G1310">
        <v>2008</v>
      </c>
      <c r="H1310">
        <v>2008</v>
      </c>
      <c r="I1310">
        <v>2009</v>
      </c>
      <c r="J1310" s="3">
        <v>18400</v>
      </c>
      <c r="K1310" s="3">
        <v>16500</v>
      </c>
      <c r="L1310" s="3" t="s">
        <v>35</v>
      </c>
      <c r="M1310" s="3" t="s">
        <v>36</v>
      </c>
      <c r="N1310" s="3" t="s">
        <v>36</v>
      </c>
      <c r="O1310" s="3">
        <v>16500</v>
      </c>
      <c r="P1310" s="3">
        <v>48407</v>
      </c>
      <c r="Q1310" t="s">
        <v>50</v>
      </c>
      <c r="R1310" t="s">
        <v>38</v>
      </c>
      <c r="S1310" t="s">
        <v>39</v>
      </c>
      <c r="T1310" t="s">
        <v>131</v>
      </c>
      <c r="U1310" t="s">
        <v>38</v>
      </c>
      <c r="V1310" t="s">
        <v>547</v>
      </c>
      <c r="W1310">
        <v>10</v>
      </c>
      <c r="X1310" t="s">
        <v>7375</v>
      </c>
      <c r="Y1310" t="s">
        <v>7376</v>
      </c>
      <c r="AB1310" t="s">
        <v>7377</v>
      </c>
      <c r="AC1310">
        <v>1235</v>
      </c>
    </row>
    <row r="1311" spans="1:29" x14ac:dyDescent="0.25">
      <c r="A1311" t="s">
        <v>7388</v>
      </c>
      <c r="B1311" t="s">
        <v>7389</v>
      </c>
      <c r="C1311" t="s">
        <v>1679</v>
      </c>
      <c r="D1311" t="s">
        <v>3074</v>
      </c>
      <c r="E1311" t="s">
        <v>6942</v>
      </c>
      <c r="F1311" t="s">
        <v>3074</v>
      </c>
      <c r="G1311">
        <v>2008</v>
      </c>
      <c r="H1311">
        <v>2008</v>
      </c>
      <c r="I1311">
        <v>2009</v>
      </c>
      <c r="J1311" s="3">
        <v>60000</v>
      </c>
      <c r="K1311" s="3">
        <v>60000</v>
      </c>
      <c r="L1311" s="3">
        <v>20000</v>
      </c>
      <c r="M1311" s="3" t="s">
        <v>36</v>
      </c>
      <c r="N1311" s="3" t="s">
        <v>36</v>
      </c>
      <c r="O1311" s="3">
        <v>80000</v>
      </c>
      <c r="P1311" s="3">
        <v>346848</v>
      </c>
      <c r="Q1311" t="s">
        <v>50</v>
      </c>
      <c r="R1311" t="s">
        <v>38</v>
      </c>
      <c r="S1311" t="s">
        <v>39</v>
      </c>
      <c r="T1311" t="s">
        <v>40</v>
      </c>
      <c r="U1311" t="s">
        <v>38</v>
      </c>
      <c r="V1311" t="s">
        <v>147</v>
      </c>
      <c r="W1311">
        <v>72</v>
      </c>
      <c r="X1311" t="s">
        <v>7390</v>
      </c>
      <c r="Y1311" t="s">
        <v>7391</v>
      </c>
      <c r="AB1311" t="s">
        <v>7392</v>
      </c>
      <c r="AC1311">
        <v>1238</v>
      </c>
    </row>
    <row r="1312" spans="1:29" x14ac:dyDescent="0.25">
      <c r="A1312" t="s">
        <v>7570</v>
      </c>
      <c r="B1312" t="s">
        <v>7571</v>
      </c>
      <c r="C1312" t="s">
        <v>583</v>
      </c>
      <c r="D1312" t="s">
        <v>3033</v>
      </c>
      <c r="E1312" t="s">
        <v>7572</v>
      </c>
      <c r="F1312" t="s">
        <v>7573</v>
      </c>
      <c r="G1312">
        <v>2008</v>
      </c>
      <c r="H1312">
        <v>2008</v>
      </c>
      <c r="I1312">
        <v>2008</v>
      </c>
      <c r="J1312" s="3">
        <v>453000</v>
      </c>
      <c r="K1312" s="3">
        <v>453000</v>
      </c>
      <c r="L1312" s="3">
        <v>47000</v>
      </c>
      <c r="M1312" s="3" t="s">
        <v>36</v>
      </c>
      <c r="N1312" s="3" t="s">
        <v>36</v>
      </c>
      <c r="O1312" s="3">
        <v>500000</v>
      </c>
      <c r="P1312" s="3">
        <v>1183960</v>
      </c>
      <c r="Q1312" t="s">
        <v>37</v>
      </c>
      <c r="R1312" t="s">
        <v>38</v>
      </c>
      <c r="S1312" t="s">
        <v>39</v>
      </c>
      <c r="T1312" t="s">
        <v>40</v>
      </c>
      <c r="U1312" t="s">
        <v>38</v>
      </c>
      <c r="V1312" t="s">
        <v>1704</v>
      </c>
      <c r="W1312">
        <v>102</v>
      </c>
      <c r="X1312" t="s">
        <v>7574</v>
      </c>
      <c r="Y1312" t="s">
        <v>7575</v>
      </c>
      <c r="AA1312" t="s">
        <v>550</v>
      </c>
      <c r="AB1312" t="s">
        <v>7576</v>
      </c>
      <c r="AC1312">
        <v>1270</v>
      </c>
    </row>
    <row r="1313" spans="1:29" x14ac:dyDescent="0.25">
      <c r="A1313" t="s">
        <v>7629</v>
      </c>
      <c r="C1313" t="s">
        <v>7630</v>
      </c>
      <c r="G1313">
        <v>2008</v>
      </c>
      <c r="H1313">
        <v>2008</v>
      </c>
      <c r="J1313" s="3">
        <v>75000</v>
      </c>
      <c r="K1313" s="3">
        <v>75000</v>
      </c>
      <c r="L1313" s="3" t="s">
        <v>35</v>
      </c>
      <c r="M1313" s="3" t="s">
        <v>36</v>
      </c>
      <c r="N1313" s="3" t="s">
        <v>36</v>
      </c>
      <c r="O1313" s="3">
        <v>75000</v>
      </c>
      <c r="P1313" s="3">
        <v>201535</v>
      </c>
      <c r="Q1313" t="s">
        <v>37</v>
      </c>
      <c r="R1313" t="s">
        <v>38</v>
      </c>
      <c r="S1313" t="s">
        <v>39</v>
      </c>
      <c r="T1313" t="s">
        <v>131</v>
      </c>
      <c r="U1313" t="s">
        <v>38</v>
      </c>
      <c r="Y1313" t="s">
        <v>506</v>
      </c>
      <c r="AA1313" t="s">
        <v>506</v>
      </c>
      <c r="AC1313">
        <v>1287</v>
      </c>
    </row>
    <row r="1314" spans="1:29" x14ac:dyDescent="0.25">
      <c r="A1314" t="s">
        <v>7473</v>
      </c>
      <c r="B1314" t="s">
        <v>7474</v>
      </c>
      <c r="C1314" t="s">
        <v>7475</v>
      </c>
      <c r="D1314" t="s">
        <v>6649</v>
      </c>
      <c r="E1314" t="s">
        <v>6649</v>
      </c>
      <c r="F1314" t="s">
        <v>6649</v>
      </c>
      <c r="G1314">
        <v>2008</v>
      </c>
      <c r="H1314">
        <v>2008</v>
      </c>
      <c r="I1314">
        <v>2008</v>
      </c>
      <c r="J1314" s="3">
        <v>10000</v>
      </c>
      <c r="K1314" s="3">
        <v>10000</v>
      </c>
      <c r="L1314" s="3" t="s">
        <v>35</v>
      </c>
      <c r="M1314" s="3" t="s">
        <v>36</v>
      </c>
      <c r="N1314" s="3" t="s">
        <v>36</v>
      </c>
      <c r="O1314" s="3">
        <v>10000</v>
      </c>
      <c r="P1314" s="3" t="s">
        <v>36</v>
      </c>
      <c r="Q1314" t="s">
        <v>50</v>
      </c>
      <c r="R1314" t="s">
        <v>38</v>
      </c>
      <c r="S1314" t="s">
        <v>39</v>
      </c>
      <c r="T1314" t="s">
        <v>40</v>
      </c>
      <c r="U1314" t="s">
        <v>38</v>
      </c>
      <c r="V1314" t="s">
        <v>51</v>
      </c>
      <c r="W1314">
        <v>69</v>
      </c>
      <c r="X1314" t="s">
        <v>7476</v>
      </c>
      <c r="Y1314" t="s">
        <v>7477</v>
      </c>
      <c r="AA1314" t="s">
        <v>550</v>
      </c>
      <c r="AB1314" t="s">
        <v>7478</v>
      </c>
      <c r="AC1314">
        <v>1254</v>
      </c>
    </row>
    <row r="1315" spans="1:29" x14ac:dyDescent="0.25">
      <c r="A1315" t="s">
        <v>7535</v>
      </c>
      <c r="B1315" t="s">
        <v>7536</v>
      </c>
      <c r="C1315" t="s">
        <v>466</v>
      </c>
      <c r="D1315" t="s">
        <v>7537</v>
      </c>
      <c r="E1315" t="s">
        <v>855</v>
      </c>
      <c r="F1315" t="s">
        <v>7538</v>
      </c>
      <c r="G1315">
        <v>2008</v>
      </c>
      <c r="H1315">
        <v>2008</v>
      </c>
      <c r="I1315">
        <v>2010</v>
      </c>
      <c r="J1315" s="3">
        <v>50000</v>
      </c>
      <c r="K1315" s="3">
        <v>50000</v>
      </c>
      <c r="L1315" s="3" t="s">
        <v>35</v>
      </c>
      <c r="M1315" s="3" t="s">
        <v>36</v>
      </c>
      <c r="N1315" s="3" t="s">
        <v>36</v>
      </c>
      <c r="O1315" s="3">
        <v>50000</v>
      </c>
      <c r="P1315" s="3">
        <v>129085</v>
      </c>
      <c r="Q1315" t="s">
        <v>50</v>
      </c>
      <c r="R1315" t="s">
        <v>38</v>
      </c>
      <c r="S1315" t="s">
        <v>39</v>
      </c>
      <c r="T1315" t="s">
        <v>40</v>
      </c>
      <c r="U1315" t="s">
        <v>38</v>
      </c>
      <c r="V1315" t="s">
        <v>51</v>
      </c>
      <c r="W1315">
        <v>55</v>
      </c>
      <c r="X1315" t="s">
        <v>7539</v>
      </c>
      <c r="Y1315" t="s">
        <v>7540</v>
      </c>
      <c r="AB1315" t="s">
        <v>7541</v>
      </c>
      <c r="AC1315">
        <v>1264</v>
      </c>
    </row>
    <row r="1316" spans="1:29" x14ac:dyDescent="0.25">
      <c r="A1316" t="s">
        <v>7365</v>
      </c>
      <c r="B1316" t="s">
        <v>7366</v>
      </c>
      <c r="C1316" t="s">
        <v>31</v>
      </c>
      <c r="D1316" t="s">
        <v>3453</v>
      </c>
      <c r="E1316" t="s">
        <v>1816</v>
      </c>
      <c r="F1316" t="s">
        <v>7367</v>
      </c>
      <c r="G1316">
        <v>2008</v>
      </c>
      <c r="H1316">
        <v>2008</v>
      </c>
      <c r="I1316">
        <v>2009</v>
      </c>
      <c r="J1316" s="3">
        <v>85000</v>
      </c>
      <c r="K1316" s="3">
        <v>85000</v>
      </c>
      <c r="L1316" s="3" t="s">
        <v>35</v>
      </c>
      <c r="M1316" s="3" t="s">
        <v>36</v>
      </c>
      <c r="N1316" s="3" t="s">
        <v>36</v>
      </c>
      <c r="O1316" s="3">
        <v>85000</v>
      </c>
      <c r="P1316" s="3">
        <v>170278</v>
      </c>
      <c r="Q1316" t="s">
        <v>37</v>
      </c>
      <c r="R1316" t="s">
        <v>38</v>
      </c>
      <c r="S1316" t="s">
        <v>39</v>
      </c>
      <c r="T1316" t="s">
        <v>131</v>
      </c>
      <c r="U1316" t="s">
        <v>95</v>
      </c>
      <c r="V1316" t="s">
        <v>6549</v>
      </c>
      <c r="W1316">
        <v>28</v>
      </c>
      <c r="X1316" t="s">
        <v>7368</v>
      </c>
      <c r="Y1316" t="s">
        <v>7369</v>
      </c>
      <c r="AB1316" t="s">
        <v>7370</v>
      </c>
      <c r="AC1316">
        <v>1234</v>
      </c>
    </row>
    <row r="1317" spans="1:29" x14ac:dyDescent="0.25">
      <c r="A1317" t="s">
        <v>7430</v>
      </c>
      <c r="B1317" t="s">
        <v>7431</v>
      </c>
      <c r="C1317" t="s">
        <v>6588</v>
      </c>
      <c r="D1317" t="s">
        <v>2105</v>
      </c>
      <c r="E1317" t="s">
        <v>1919</v>
      </c>
      <c r="F1317" t="s">
        <v>7432</v>
      </c>
      <c r="G1317">
        <v>2008</v>
      </c>
      <c r="H1317">
        <v>2010</v>
      </c>
      <c r="I1317">
        <v>2009</v>
      </c>
      <c r="J1317" s="3">
        <v>660000</v>
      </c>
      <c r="K1317" s="3">
        <v>660000</v>
      </c>
      <c r="L1317" s="3">
        <v>40000</v>
      </c>
      <c r="M1317" s="3">
        <v>80000</v>
      </c>
      <c r="N1317" s="3" t="s">
        <v>36</v>
      </c>
      <c r="O1317" s="3">
        <v>780000</v>
      </c>
      <c r="P1317" s="3">
        <v>1772950</v>
      </c>
      <c r="Q1317" t="s">
        <v>37</v>
      </c>
      <c r="R1317" t="s">
        <v>38</v>
      </c>
      <c r="S1317" t="s">
        <v>39</v>
      </c>
      <c r="T1317" t="s">
        <v>40</v>
      </c>
      <c r="U1317" t="s">
        <v>38</v>
      </c>
      <c r="V1317" t="s">
        <v>41</v>
      </c>
      <c r="W1317">
        <v>123</v>
      </c>
      <c r="X1317" t="s">
        <v>7433</v>
      </c>
      <c r="Y1317" t="s">
        <v>7434</v>
      </c>
      <c r="AA1317" t="s">
        <v>550</v>
      </c>
      <c r="AB1317" t="s">
        <v>7435</v>
      </c>
      <c r="AC1317">
        <v>1246</v>
      </c>
    </row>
    <row r="1318" spans="1:29" x14ac:dyDescent="0.25">
      <c r="A1318" t="s">
        <v>7466</v>
      </c>
      <c r="B1318" t="s">
        <v>7467</v>
      </c>
      <c r="C1318" t="s">
        <v>7468</v>
      </c>
      <c r="D1318" t="s">
        <v>7469</v>
      </c>
      <c r="E1318" t="s">
        <v>7469</v>
      </c>
      <c r="F1318" t="s">
        <v>7469</v>
      </c>
      <c r="G1318">
        <v>2008</v>
      </c>
      <c r="H1318">
        <v>2008</v>
      </c>
      <c r="I1318">
        <v>2008</v>
      </c>
      <c r="J1318" s="3">
        <v>30000</v>
      </c>
      <c r="K1318" s="3">
        <v>30000</v>
      </c>
      <c r="L1318" s="3" t="s">
        <v>35</v>
      </c>
      <c r="M1318" s="3" t="s">
        <v>36</v>
      </c>
      <c r="N1318" s="3" t="s">
        <v>36</v>
      </c>
      <c r="O1318" s="3">
        <v>30000</v>
      </c>
      <c r="P1318" s="3">
        <v>44961</v>
      </c>
      <c r="Q1318" t="s">
        <v>50</v>
      </c>
      <c r="R1318" t="s">
        <v>38</v>
      </c>
      <c r="S1318" t="s">
        <v>39</v>
      </c>
      <c r="T1318" t="s">
        <v>131</v>
      </c>
      <c r="U1318" t="s">
        <v>38</v>
      </c>
      <c r="V1318" t="s">
        <v>547</v>
      </c>
      <c r="W1318">
        <v>30</v>
      </c>
      <c r="X1318" t="s">
        <v>7470</v>
      </c>
      <c r="Y1318" t="s">
        <v>7471</v>
      </c>
      <c r="AB1318" t="s">
        <v>7472</v>
      </c>
      <c r="AC1318">
        <v>1253</v>
      </c>
    </row>
    <row r="1319" spans="1:29" x14ac:dyDescent="0.25">
      <c r="A1319" t="s">
        <v>7457</v>
      </c>
      <c r="B1319" t="s">
        <v>7458</v>
      </c>
      <c r="C1319" t="s">
        <v>162</v>
      </c>
      <c r="D1319" t="s">
        <v>2575</v>
      </c>
      <c r="E1319" t="s">
        <v>2020</v>
      </c>
      <c r="F1319" t="s">
        <v>475</v>
      </c>
      <c r="G1319">
        <v>2008</v>
      </c>
      <c r="H1319">
        <v>2008</v>
      </c>
      <c r="I1319">
        <v>2008</v>
      </c>
      <c r="J1319" s="3">
        <v>85000</v>
      </c>
      <c r="K1319" s="3">
        <v>85000</v>
      </c>
      <c r="L1319" s="3" t="s">
        <v>35</v>
      </c>
      <c r="M1319" s="3" t="s">
        <v>36</v>
      </c>
      <c r="N1319" s="3" t="s">
        <v>36</v>
      </c>
      <c r="O1319" s="3">
        <v>85000</v>
      </c>
      <c r="P1319" s="3">
        <v>178653</v>
      </c>
      <c r="Q1319" t="s">
        <v>37</v>
      </c>
      <c r="R1319" t="s">
        <v>38</v>
      </c>
      <c r="S1319" t="s">
        <v>39</v>
      </c>
      <c r="T1319" t="s">
        <v>131</v>
      </c>
      <c r="U1319" t="s">
        <v>38</v>
      </c>
      <c r="V1319" t="s">
        <v>782</v>
      </c>
      <c r="W1319">
        <v>29</v>
      </c>
      <c r="X1319" t="s">
        <v>7459</v>
      </c>
      <c r="Y1319" t="s">
        <v>7460</v>
      </c>
      <c r="AB1319" t="s">
        <v>7461</v>
      </c>
      <c r="AC1319">
        <v>1251</v>
      </c>
    </row>
    <row r="1320" spans="1:29" x14ac:dyDescent="0.25">
      <c r="A1320" t="s">
        <v>634</v>
      </c>
      <c r="B1320" t="s">
        <v>635</v>
      </c>
      <c r="C1320" t="s">
        <v>636</v>
      </c>
      <c r="D1320" t="s">
        <v>637</v>
      </c>
      <c r="G1320">
        <v>2008</v>
      </c>
      <c r="H1320">
        <v>2008</v>
      </c>
      <c r="I1320">
        <v>2010</v>
      </c>
      <c r="J1320" s="3">
        <v>30650</v>
      </c>
      <c r="K1320" s="3">
        <v>30650</v>
      </c>
      <c r="L1320" s="3" t="s">
        <v>35</v>
      </c>
      <c r="M1320" s="3" t="s">
        <v>36</v>
      </c>
      <c r="N1320" s="3" t="s">
        <v>36</v>
      </c>
      <c r="O1320" s="3">
        <v>30650</v>
      </c>
      <c r="P1320" s="3">
        <v>39650</v>
      </c>
      <c r="Q1320" t="s">
        <v>37</v>
      </c>
      <c r="R1320" t="s">
        <v>38</v>
      </c>
      <c r="S1320" t="s">
        <v>39</v>
      </c>
      <c r="T1320" t="s">
        <v>40</v>
      </c>
      <c r="U1320" t="s">
        <v>38</v>
      </c>
      <c r="V1320" t="s">
        <v>41</v>
      </c>
      <c r="W1320">
        <v>78</v>
      </c>
      <c r="X1320" t="s">
        <v>638</v>
      </c>
      <c r="Y1320" t="s">
        <v>506</v>
      </c>
      <c r="Z1320" t="s">
        <v>43</v>
      </c>
      <c r="AA1320" t="s">
        <v>639</v>
      </c>
      <c r="AB1320" t="s">
        <v>640</v>
      </c>
      <c r="AC1320">
        <v>1288</v>
      </c>
    </row>
    <row r="1321" spans="1:29" x14ac:dyDescent="0.25">
      <c r="A1321" t="s">
        <v>7631</v>
      </c>
      <c r="B1321" t="s">
        <v>7632</v>
      </c>
      <c r="C1321" t="s">
        <v>7633</v>
      </c>
      <c r="D1321" t="s">
        <v>59</v>
      </c>
      <c r="G1321">
        <v>2008</v>
      </c>
      <c r="H1321">
        <v>2008</v>
      </c>
      <c r="I1321">
        <v>2009</v>
      </c>
      <c r="J1321" s="3">
        <v>80000</v>
      </c>
      <c r="K1321" s="3">
        <v>80000</v>
      </c>
      <c r="L1321" s="3" t="s">
        <v>35</v>
      </c>
      <c r="M1321" s="3" t="s">
        <v>36</v>
      </c>
      <c r="N1321" s="3" t="s">
        <v>36</v>
      </c>
      <c r="O1321" s="3">
        <v>80000</v>
      </c>
      <c r="P1321" s="3">
        <v>154494</v>
      </c>
      <c r="Q1321" t="s">
        <v>37</v>
      </c>
      <c r="R1321" t="s">
        <v>38</v>
      </c>
      <c r="S1321" t="s">
        <v>39</v>
      </c>
      <c r="T1321" t="s">
        <v>40</v>
      </c>
      <c r="U1321" t="s">
        <v>38</v>
      </c>
      <c r="V1321" t="s">
        <v>7634</v>
      </c>
      <c r="W1321">
        <v>114</v>
      </c>
      <c r="X1321" t="s">
        <v>7635</v>
      </c>
      <c r="Y1321" t="s">
        <v>7636</v>
      </c>
      <c r="AB1321" t="s">
        <v>7637</v>
      </c>
      <c r="AC1321">
        <v>1289</v>
      </c>
    </row>
    <row r="1322" spans="1:29" x14ac:dyDescent="0.25">
      <c r="A1322" t="s">
        <v>7553</v>
      </c>
      <c r="B1322" t="s">
        <v>7554</v>
      </c>
      <c r="C1322" t="s">
        <v>2593</v>
      </c>
      <c r="D1322" t="s">
        <v>2757</v>
      </c>
      <c r="E1322" t="s">
        <v>5331</v>
      </c>
      <c r="F1322" t="s">
        <v>7555</v>
      </c>
      <c r="G1322">
        <v>2008</v>
      </c>
      <c r="H1322">
        <v>2008</v>
      </c>
      <c r="I1322">
        <v>2009</v>
      </c>
      <c r="J1322" s="3">
        <v>360000</v>
      </c>
      <c r="K1322" s="3">
        <v>360000</v>
      </c>
      <c r="L1322" s="3">
        <v>31221</v>
      </c>
      <c r="M1322" s="3" t="s">
        <v>36</v>
      </c>
      <c r="N1322" s="3" t="s">
        <v>36</v>
      </c>
      <c r="O1322" s="3">
        <v>391221</v>
      </c>
      <c r="P1322" s="3">
        <v>1110019</v>
      </c>
      <c r="Q1322" t="s">
        <v>37</v>
      </c>
      <c r="R1322" t="s">
        <v>38</v>
      </c>
      <c r="S1322" t="s">
        <v>39</v>
      </c>
      <c r="T1322" t="s">
        <v>40</v>
      </c>
      <c r="U1322" t="s">
        <v>38</v>
      </c>
      <c r="V1322" t="s">
        <v>310</v>
      </c>
      <c r="W1322">
        <v>101</v>
      </c>
      <c r="X1322" t="s">
        <v>7556</v>
      </c>
      <c r="Y1322" t="s">
        <v>7557</v>
      </c>
      <c r="AA1322" t="s">
        <v>550</v>
      </c>
      <c r="AB1322" t="s">
        <v>7558</v>
      </c>
      <c r="AC1322">
        <v>1267</v>
      </c>
    </row>
    <row r="1323" spans="1:29" x14ac:dyDescent="0.25">
      <c r="A1323" t="s">
        <v>7582</v>
      </c>
      <c r="B1323" t="s">
        <v>7583</v>
      </c>
      <c r="C1323" t="s">
        <v>2471</v>
      </c>
      <c r="D1323" t="s">
        <v>2472</v>
      </c>
      <c r="E1323" t="s">
        <v>2472</v>
      </c>
      <c r="F1323" t="s">
        <v>2472</v>
      </c>
      <c r="G1323">
        <v>2008</v>
      </c>
      <c r="H1323">
        <v>2010</v>
      </c>
      <c r="I1323">
        <v>2009</v>
      </c>
      <c r="J1323" s="3">
        <v>570000</v>
      </c>
      <c r="K1323" s="3">
        <v>570000</v>
      </c>
      <c r="L1323" s="3">
        <v>30000</v>
      </c>
      <c r="M1323" s="3">
        <v>180000</v>
      </c>
      <c r="N1323" s="3" t="s">
        <v>36</v>
      </c>
      <c r="O1323" s="3">
        <v>780000</v>
      </c>
      <c r="P1323" s="3">
        <v>2623000</v>
      </c>
      <c r="Q1323" t="s">
        <v>37</v>
      </c>
      <c r="R1323" t="s">
        <v>38</v>
      </c>
      <c r="S1323" t="s">
        <v>39</v>
      </c>
      <c r="T1323" t="s">
        <v>40</v>
      </c>
      <c r="U1323" t="s">
        <v>38</v>
      </c>
      <c r="V1323" t="s">
        <v>5589</v>
      </c>
      <c r="W1323">
        <v>193</v>
      </c>
      <c r="X1323" t="s">
        <v>7584</v>
      </c>
      <c r="Y1323" t="s">
        <v>7585</v>
      </c>
      <c r="AA1323" t="s">
        <v>550</v>
      </c>
      <c r="AB1323" t="s">
        <v>7586</v>
      </c>
      <c r="AC1323">
        <v>1272</v>
      </c>
    </row>
    <row r="1324" spans="1:29" x14ac:dyDescent="0.25">
      <c r="A1324" t="s">
        <v>7383</v>
      </c>
      <c r="B1324" t="s">
        <v>7384</v>
      </c>
      <c r="C1324" t="s">
        <v>1593</v>
      </c>
      <c r="D1324" t="s">
        <v>324</v>
      </c>
      <c r="E1324" t="s">
        <v>6942</v>
      </c>
      <c r="F1324" t="s">
        <v>1594</v>
      </c>
      <c r="G1324">
        <v>2008</v>
      </c>
      <c r="H1324">
        <v>2008</v>
      </c>
      <c r="I1324">
        <v>2009</v>
      </c>
      <c r="J1324" s="3">
        <v>85000</v>
      </c>
      <c r="K1324" s="3">
        <v>85000</v>
      </c>
      <c r="L1324" s="3" t="s">
        <v>35</v>
      </c>
      <c r="M1324" s="3" t="s">
        <v>36</v>
      </c>
      <c r="N1324" s="3" t="s">
        <v>36</v>
      </c>
      <c r="O1324" s="3">
        <v>85000</v>
      </c>
      <c r="P1324" s="3">
        <v>180356</v>
      </c>
      <c r="Q1324" t="s">
        <v>37</v>
      </c>
      <c r="R1324" t="s">
        <v>38</v>
      </c>
      <c r="S1324" t="s">
        <v>39</v>
      </c>
      <c r="T1324" t="s">
        <v>131</v>
      </c>
      <c r="U1324" t="s">
        <v>38</v>
      </c>
      <c r="V1324" t="s">
        <v>1260</v>
      </c>
      <c r="W1324">
        <v>30</v>
      </c>
      <c r="X1324" t="s">
        <v>7385</v>
      </c>
      <c r="Y1324" t="s">
        <v>7386</v>
      </c>
      <c r="AB1324" t="s">
        <v>7387</v>
      </c>
      <c r="AC1324">
        <v>1237</v>
      </c>
    </row>
    <row r="1325" spans="1:29" x14ac:dyDescent="0.25">
      <c r="A1325" t="s">
        <v>7405</v>
      </c>
      <c r="B1325" t="s">
        <v>7406</v>
      </c>
      <c r="C1325" t="s">
        <v>69</v>
      </c>
      <c r="D1325" t="s">
        <v>7407</v>
      </c>
      <c r="E1325" t="s">
        <v>1808</v>
      </c>
      <c r="F1325" t="s">
        <v>7408</v>
      </c>
      <c r="G1325">
        <v>2008</v>
      </c>
      <c r="H1325">
        <v>2008</v>
      </c>
      <c r="I1325">
        <v>2008</v>
      </c>
      <c r="J1325" s="3">
        <v>35000</v>
      </c>
      <c r="K1325" s="3">
        <v>35000</v>
      </c>
      <c r="L1325" s="3" t="s">
        <v>35</v>
      </c>
      <c r="M1325" s="3" t="s">
        <v>36</v>
      </c>
      <c r="N1325" s="3" t="s">
        <v>36</v>
      </c>
      <c r="O1325" s="3">
        <v>35000</v>
      </c>
      <c r="P1325" s="3">
        <v>55849</v>
      </c>
      <c r="Q1325" t="s">
        <v>50</v>
      </c>
      <c r="R1325" t="s">
        <v>38</v>
      </c>
      <c r="S1325" t="s">
        <v>39</v>
      </c>
      <c r="T1325" t="s">
        <v>40</v>
      </c>
      <c r="U1325" t="s">
        <v>38</v>
      </c>
      <c r="V1325" t="s">
        <v>51</v>
      </c>
      <c r="W1325">
        <v>95</v>
      </c>
      <c r="X1325" t="s">
        <v>7409</v>
      </c>
      <c r="Y1325" t="s">
        <v>7410</v>
      </c>
      <c r="AB1325" t="s">
        <v>7411</v>
      </c>
      <c r="AC1325">
        <v>1242</v>
      </c>
    </row>
    <row r="1326" spans="1:29" x14ac:dyDescent="0.25">
      <c r="A1326" t="s">
        <v>7398</v>
      </c>
      <c r="B1326" t="s">
        <v>7399</v>
      </c>
      <c r="C1326" t="s">
        <v>1711</v>
      </c>
      <c r="D1326" t="s">
        <v>7400</v>
      </c>
      <c r="E1326" t="s">
        <v>7401</v>
      </c>
      <c r="F1326" t="s">
        <v>7400</v>
      </c>
      <c r="G1326">
        <v>2008</v>
      </c>
      <c r="H1326">
        <v>2008</v>
      </c>
      <c r="I1326">
        <v>2010</v>
      </c>
      <c r="J1326" s="3">
        <v>40000</v>
      </c>
      <c r="K1326" s="3">
        <v>40000</v>
      </c>
      <c r="L1326" s="3">
        <v>7000</v>
      </c>
      <c r="M1326" s="3" t="s">
        <v>36</v>
      </c>
      <c r="N1326" s="3" t="s">
        <v>36</v>
      </c>
      <c r="O1326" s="3">
        <v>47000</v>
      </c>
      <c r="P1326" s="3">
        <v>148340</v>
      </c>
      <c r="Q1326" t="s">
        <v>50</v>
      </c>
      <c r="R1326" t="s">
        <v>38</v>
      </c>
      <c r="S1326" t="s">
        <v>39</v>
      </c>
      <c r="T1326" t="s">
        <v>40</v>
      </c>
      <c r="U1326" t="s">
        <v>38</v>
      </c>
      <c r="V1326" t="s">
        <v>237</v>
      </c>
      <c r="W1326">
        <v>57</v>
      </c>
      <c r="X1326" t="s">
        <v>7402</v>
      </c>
      <c r="Y1326" t="s">
        <v>7403</v>
      </c>
      <c r="AB1326" t="s">
        <v>7404</v>
      </c>
      <c r="AC1326">
        <v>1241</v>
      </c>
    </row>
    <row r="1327" spans="1:29" x14ac:dyDescent="0.25">
      <c r="A1327" t="s">
        <v>7638</v>
      </c>
      <c r="B1327" t="s">
        <v>7639</v>
      </c>
      <c r="C1327" t="s">
        <v>1744</v>
      </c>
      <c r="D1327" t="s">
        <v>3453</v>
      </c>
      <c r="G1327">
        <v>2008</v>
      </c>
      <c r="H1327">
        <v>2008</v>
      </c>
      <c r="I1327">
        <v>2009</v>
      </c>
      <c r="J1327" s="3">
        <v>100000</v>
      </c>
      <c r="K1327" s="3">
        <v>100000</v>
      </c>
      <c r="L1327" s="3" t="s">
        <v>35</v>
      </c>
      <c r="M1327" s="3" t="s">
        <v>36</v>
      </c>
      <c r="N1327" s="3" t="s">
        <v>36</v>
      </c>
      <c r="O1327" s="3">
        <v>100000</v>
      </c>
      <c r="P1327" s="3">
        <v>320000</v>
      </c>
      <c r="Q1327" t="s">
        <v>37</v>
      </c>
      <c r="R1327" t="s">
        <v>38</v>
      </c>
      <c r="S1327" t="s">
        <v>39</v>
      </c>
      <c r="T1327" t="s">
        <v>131</v>
      </c>
      <c r="U1327" t="s">
        <v>95</v>
      </c>
      <c r="V1327" t="s">
        <v>5803</v>
      </c>
      <c r="W1327">
        <v>51</v>
      </c>
      <c r="X1327" t="s">
        <v>7640</v>
      </c>
      <c r="Y1327" t="s">
        <v>7641</v>
      </c>
      <c r="AB1327" t="s">
        <v>7642</v>
      </c>
      <c r="AC1327">
        <v>1290</v>
      </c>
    </row>
    <row r="1328" spans="1:29" x14ac:dyDescent="0.25">
      <c r="A1328" t="s">
        <v>7864</v>
      </c>
      <c r="B1328" t="s">
        <v>7865</v>
      </c>
      <c r="C1328" t="s">
        <v>7866</v>
      </c>
      <c r="D1328" t="s">
        <v>5463</v>
      </c>
      <c r="E1328" t="s">
        <v>7867</v>
      </c>
      <c r="F1328" t="s">
        <v>5463</v>
      </c>
      <c r="G1328">
        <v>2007</v>
      </c>
      <c r="H1328">
        <v>2007</v>
      </c>
      <c r="I1328">
        <v>2009</v>
      </c>
      <c r="J1328" s="3">
        <v>50000</v>
      </c>
      <c r="K1328" s="3">
        <v>50000</v>
      </c>
      <c r="L1328" s="3">
        <v>7000</v>
      </c>
      <c r="M1328" s="3" t="s">
        <v>36</v>
      </c>
      <c r="N1328" s="3" t="s">
        <v>36</v>
      </c>
      <c r="O1328" s="3">
        <v>57000</v>
      </c>
      <c r="P1328" s="3">
        <v>166085</v>
      </c>
      <c r="Q1328" t="s">
        <v>50</v>
      </c>
      <c r="R1328" t="s">
        <v>38</v>
      </c>
      <c r="S1328" t="s">
        <v>39</v>
      </c>
      <c r="T1328" t="s">
        <v>40</v>
      </c>
      <c r="U1328" t="s">
        <v>95</v>
      </c>
      <c r="V1328" t="s">
        <v>7868</v>
      </c>
      <c r="W1328">
        <v>79</v>
      </c>
      <c r="X1328" t="s">
        <v>7869</v>
      </c>
      <c r="Y1328" t="s">
        <v>7870</v>
      </c>
      <c r="AB1328" t="s">
        <v>7871</v>
      </c>
      <c r="AC1328">
        <v>1329</v>
      </c>
    </row>
    <row r="1329" spans="1:29" x14ac:dyDescent="0.25">
      <c r="A1329" t="s">
        <v>7838</v>
      </c>
      <c r="B1329" t="s">
        <v>7839</v>
      </c>
      <c r="C1329" t="s">
        <v>6588</v>
      </c>
      <c r="D1329" t="s">
        <v>7840</v>
      </c>
      <c r="E1329" t="s">
        <v>7841</v>
      </c>
      <c r="F1329" t="s">
        <v>7840</v>
      </c>
      <c r="G1329">
        <v>2007</v>
      </c>
      <c r="H1329">
        <v>2009</v>
      </c>
      <c r="I1329">
        <v>2008</v>
      </c>
      <c r="J1329" s="3">
        <v>470000</v>
      </c>
      <c r="K1329" s="3">
        <v>470000</v>
      </c>
      <c r="L1329" s="3">
        <v>30000</v>
      </c>
      <c r="M1329" s="3">
        <v>162484</v>
      </c>
      <c r="N1329" s="3" t="s">
        <v>36</v>
      </c>
      <c r="O1329" s="3">
        <v>662484</v>
      </c>
      <c r="P1329" s="3">
        <v>1425000</v>
      </c>
      <c r="Q1329" t="s">
        <v>37</v>
      </c>
      <c r="R1329" t="s">
        <v>38</v>
      </c>
      <c r="S1329" t="s">
        <v>39</v>
      </c>
      <c r="T1329" t="s">
        <v>40</v>
      </c>
      <c r="U1329" t="s">
        <v>38</v>
      </c>
      <c r="V1329" t="s">
        <v>1912</v>
      </c>
      <c r="W1329">
        <v>107</v>
      </c>
      <c r="X1329" t="s">
        <v>7842</v>
      </c>
      <c r="Y1329" t="s">
        <v>7843</v>
      </c>
      <c r="AA1329" t="s">
        <v>550</v>
      </c>
      <c r="AB1329" t="s">
        <v>7844</v>
      </c>
      <c r="AC1329">
        <v>1325</v>
      </c>
    </row>
    <row r="1330" spans="1:29" x14ac:dyDescent="0.25">
      <c r="A1330" t="s">
        <v>7949</v>
      </c>
      <c r="B1330" t="s">
        <v>7950</v>
      </c>
      <c r="C1330" t="s">
        <v>4507</v>
      </c>
      <c r="D1330" t="s">
        <v>3413</v>
      </c>
      <c r="E1330" t="s">
        <v>2742</v>
      </c>
      <c r="F1330" t="s">
        <v>7951</v>
      </c>
      <c r="G1330">
        <v>2007</v>
      </c>
      <c r="H1330">
        <v>2007</v>
      </c>
      <c r="I1330">
        <v>2010</v>
      </c>
      <c r="J1330" s="3">
        <v>45000</v>
      </c>
      <c r="K1330" s="3">
        <v>45000</v>
      </c>
      <c r="L1330" s="3" t="s">
        <v>35</v>
      </c>
      <c r="M1330" s="3" t="s">
        <v>36</v>
      </c>
      <c r="N1330" s="3" t="s">
        <v>36</v>
      </c>
      <c r="O1330" s="3">
        <v>45000</v>
      </c>
      <c r="P1330" s="3">
        <v>170553</v>
      </c>
      <c r="Q1330" t="s">
        <v>50</v>
      </c>
      <c r="R1330" t="s">
        <v>38</v>
      </c>
      <c r="S1330" t="s">
        <v>39</v>
      </c>
      <c r="T1330" t="s">
        <v>40</v>
      </c>
      <c r="U1330" t="s">
        <v>38</v>
      </c>
      <c r="V1330" t="s">
        <v>51</v>
      </c>
      <c r="W1330">
        <v>56</v>
      </c>
      <c r="X1330" t="s">
        <v>7952</v>
      </c>
      <c r="Y1330" t="s">
        <v>7953</v>
      </c>
      <c r="AB1330" t="s">
        <v>7954</v>
      </c>
      <c r="AC1330">
        <v>1343</v>
      </c>
    </row>
    <row r="1331" spans="1:29" x14ac:dyDescent="0.25">
      <c r="A1331" t="s">
        <v>7775</v>
      </c>
      <c r="B1331" t="s">
        <v>7776</v>
      </c>
      <c r="C1331" t="s">
        <v>244</v>
      </c>
      <c r="D1331" t="s">
        <v>236</v>
      </c>
      <c r="E1331" t="s">
        <v>7777</v>
      </c>
      <c r="F1331" t="s">
        <v>236</v>
      </c>
      <c r="G1331">
        <v>2007</v>
      </c>
      <c r="H1331">
        <v>2007</v>
      </c>
      <c r="I1331">
        <v>2009</v>
      </c>
      <c r="J1331" s="3">
        <v>12000</v>
      </c>
      <c r="K1331" s="3">
        <v>12000</v>
      </c>
      <c r="L1331" s="3" t="s">
        <v>35</v>
      </c>
      <c r="M1331" s="3" t="s">
        <v>36</v>
      </c>
      <c r="N1331" s="3" t="s">
        <v>36</v>
      </c>
      <c r="O1331" s="3">
        <v>12000</v>
      </c>
      <c r="P1331" s="3">
        <v>22270</v>
      </c>
      <c r="Q1331" t="s">
        <v>50</v>
      </c>
      <c r="R1331" t="s">
        <v>38</v>
      </c>
      <c r="S1331" t="s">
        <v>39</v>
      </c>
      <c r="T1331" t="s">
        <v>40</v>
      </c>
      <c r="U1331" t="s">
        <v>38</v>
      </c>
      <c r="V1331" t="s">
        <v>51</v>
      </c>
      <c r="W1331">
        <v>87</v>
      </c>
      <c r="X1331" t="s">
        <v>7778</v>
      </c>
      <c r="Y1331" t="s">
        <v>7779</v>
      </c>
      <c r="AB1331" t="s">
        <v>7780</v>
      </c>
      <c r="AC1331">
        <v>1314</v>
      </c>
    </row>
    <row r="1332" spans="1:29" x14ac:dyDescent="0.25">
      <c r="A1332" t="s">
        <v>7764</v>
      </c>
      <c r="B1332" t="s">
        <v>7765</v>
      </c>
      <c r="C1332" t="s">
        <v>162</v>
      </c>
      <c r="D1332" t="s">
        <v>7766</v>
      </c>
      <c r="E1332" t="s">
        <v>475</v>
      </c>
      <c r="F1332" t="s">
        <v>7766</v>
      </c>
      <c r="G1332">
        <v>2007</v>
      </c>
      <c r="H1332">
        <v>2007</v>
      </c>
      <c r="I1332">
        <v>2008</v>
      </c>
      <c r="J1332" s="3">
        <v>35000</v>
      </c>
      <c r="K1332" s="3">
        <v>29426</v>
      </c>
      <c r="L1332" s="3" t="s">
        <v>35</v>
      </c>
      <c r="M1332" s="3" t="s">
        <v>36</v>
      </c>
      <c r="N1332" s="3" t="s">
        <v>36</v>
      </c>
      <c r="O1332" s="3">
        <v>29426</v>
      </c>
      <c r="P1332" s="3">
        <v>47175</v>
      </c>
      <c r="Q1332" t="s">
        <v>37</v>
      </c>
      <c r="R1332" t="s">
        <v>38</v>
      </c>
      <c r="S1332" t="s">
        <v>39</v>
      </c>
      <c r="T1332" t="s">
        <v>40</v>
      </c>
      <c r="U1332" t="s">
        <v>38</v>
      </c>
      <c r="V1332" t="s">
        <v>442</v>
      </c>
      <c r="W1332">
        <v>100</v>
      </c>
      <c r="X1332" t="s">
        <v>7767</v>
      </c>
      <c r="Y1332" t="s">
        <v>7768</v>
      </c>
      <c r="AB1332" t="s">
        <v>7769</v>
      </c>
      <c r="AC1332">
        <v>1312</v>
      </c>
    </row>
    <row r="1333" spans="1:29" x14ac:dyDescent="0.25">
      <c r="A1333" t="s">
        <v>7755</v>
      </c>
      <c r="B1333" t="s">
        <v>7756</v>
      </c>
      <c r="C1333" t="s">
        <v>91</v>
      </c>
      <c r="D1333" t="s">
        <v>7757</v>
      </c>
      <c r="E1333" t="s">
        <v>7758</v>
      </c>
      <c r="F1333" t="s">
        <v>7759</v>
      </c>
      <c r="G1333">
        <v>2007</v>
      </c>
      <c r="H1333">
        <v>2007</v>
      </c>
      <c r="I1333">
        <v>2008</v>
      </c>
      <c r="J1333" s="3">
        <v>300000</v>
      </c>
      <c r="K1333" s="3">
        <v>300000</v>
      </c>
      <c r="L1333" s="3" t="s">
        <v>35</v>
      </c>
      <c r="M1333" s="3" t="s">
        <v>36</v>
      </c>
      <c r="N1333" s="3" t="s">
        <v>36</v>
      </c>
      <c r="O1333" s="3">
        <v>300000</v>
      </c>
      <c r="P1333" s="3">
        <v>2193747</v>
      </c>
      <c r="Q1333" t="s">
        <v>37</v>
      </c>
      <c r="R1333" t="s">
        <v>38</v>
      </c>
      <c r="S1333" t="s">
        <v>39</v>
      </c>
      <c r="T1333" t="s">
        <v>40</v>
      </c>
      <c r="U1333" t="s">
        <v>38</v>
      </c>
      <c r="V1333" t="s">
        <v>7760</v>
      </c>
      <c r="W1333">
        <v>85</v>
      </c>
      <c r="X1333" t="s">
        <v>7761</v>
      </c>
      <c r="Y1333" t="s">
        <v>7762</v>
      </c>
      <c r="AA1333" t="s">
        <v>550</v>
      </c>
      <c r="AB1333" t="s">
        <v>7763</v>
      </c>
      <c r="AC1333">
        <v>1311</v>
      </c>
    </row>
    <row r="1334" spans="1:29" x14ac:dyDescent="0.25">
      <c r="A1334" t="s">
        <v>7969</v>
      </c>
      <c r="B1334" t="s">
        <v>7970</v>
      </c>
      <c r="C1334" t="s">
        <v>154</v>
      </c>
      <c r="D1334" t="s">
        <v>7971</v>
      </c>
      <c r="G1334">
        <v>2007</v>
      </c>
      <c r="H1334">
        <v>2007</v>
      </c>
      <c r="I1334">
        <v>2008</v>
      </c>
      <c r="J1334" s="3">
        <v>25000</v>
      </c>
      <c r="K1334" s="3">
        <v>25000</v>
      </c>
      <c r="L1334" s="3" t="s">
        <v>35</v>
      </c>
      <c r="M1334" s="3" t="s">
        <v>36</v>
      </c>
      <c r="N1334" s="3" t="s">
        <v>36</v>
      </c>
      <c r="O1334" s="3">
        <v>25000</v>
      </c>
      <c r="P1334" s="3">
        <v>94000</v>
      </c>
      <c r="Q1334" t="s">
        <v>37</v>
      </c>
      <c r="R1334" t="s">
        <v>38</v>
      </c>
      <c r="S1334" t="s">
        <v>39</v>
      </c>
      <c r="T1334" t="s">
        <v>131</v>
      </c>
      <c r="U1334" t="s">
        <v>38</v>
      </c>
      <c r="V1334" t="s">
        <v>1425</v>
      </c>
      <c r="W1334">
        <v>13</v>
      </c>
      <c r="X1334" t="s">
        <v>7972</v>
      </c>
      <c r="Y1334" t="s">
        <v>7973</v>
      </c>
      <c r="AB1334" t="s">
        <v>7974</v>
      </c>
      <c r="AC1334">
        <v>1346</v>
      </c>
    </row>
    <row r="1335" spans="1:29" x14ac:dyDescent="0.25">
      <c r="A1335" t="s">
        <v>7671</v>
      </c>
      <c r="B1335" t="s">
        <v>7672</v>
      </c>
      <c r="C1335" t="s">
        <v>749</v>
      </c>
      <c r="D1335" t="s">
        <v>7673</v>
      </c>
      <c r="E1335" t="s">
        <v>2013</v>
      </c>
      <c r="F1335" t="s">
        <v>7673</v>
      </c>
      <c r="G1335">
        <v>2007</v>
      </c>
      <c r="H1335">
        <v>2007</v>
      </c>
      <c r="I1335">
        <v>2008</v>
      </c>
      <c r="J1335" s="3">
        <v>44000</v>
      </c>
      <c r="K1335" s="3">
        <v>44000</v>
      </c>
      <c r="L1335" s="3">
        <v>11000</v>
      </c>
      <c r="M1335" s="3" t="s">
        <v>36</v>
      </c>
      <c r="N1335" s="3" t="s">
        <v>36</v>
      </c>
      <c r="O1335" s="3">
        <v>55000</v>
      </c>
      <c r="P1335" s="3">
        <v>147508</v>
      </c>
      <c r="Q1335" t="s">
        <v>50</v>
      </c>
      <c r="R1335" t="s">
        <v>38</v>
      </c>
      <c r="S1335" t="s">
        <v>39</v>
      </c>
      <c r="T1335" t="s">
        <v>40</v>
      </c>
      <c r="U1335" t="s">
        <v>38</v>
      </c>
      <c r="V1335" t="s">
        <v>7674</v>
      </c>
      <c r="W1335">
        <v>60</v>
      </c>
      <c r="X1335" t="s">
        <v>7675</v>
      </c>
      <c r="Y1335" t="s">
        <v>7676</v>
      </c>
      <c r="AB1335" t="s">
        <v>7677</v>
      </c>
      <c r="AC1335">
        <v>1297</v>
      </c>
    </row>
    <row r="1336" spans="1:29" x14ac:dyDescent="0.25">
      <c r="A1336" t="s">
        <v>7831</v>
      </c>
      <c r="B1336" t="s">
        <v>7832</v>
      </c>
      <c r="C1336" t="s">
        <v>1744</v>
      </c>
      <c r="D1336" t="s">
        <v>7833</v>
      </c>
      <c r="E1336" t="s">
        <v>5162</v>
      </c>
      <c r="F1336" t="s">
        <v>7834</v>
      </c>
      <c r="G1336">
        <v>2007</v>
      </c>
      <c r="H1336">
        <v>2007</v>
      </c>
      <c r="I1336">
        <v>2008</v>
      </c>
      <c r="J1336" s="3">
        <v>72500</v>
      </c>
      <c r="K1336" s="3">
        <v>72500</v>
      </c>
      <c r="L1336" s="3">
        <v>27000</v>
      </c>
      <c r="M1336" s="3" t="s">
        <v>36</v>
      </c>
      <c r="N1336" s="3" t="s">
        <v>36</v>
      </c>
      <c r="O1336" s="3">
        <v>99500</v>
      </c>
      <c r="P1336" s="3">
        <v>422916</v>
      </c>
      <c r="Q1336" t="s">
        <v>37</v>
      </c>
      <c r="R1336" t="s">
        <v>38</v>
      </c>
      <c r="S1336" t="s">
        <v>39</v>
      </c>
      <c r="T1336" t="s">
        <v>131</v>
      </c>
      <c r="U1336" t="s">
        <v>38</v>
      </c>
      <c r="V1336" t="s">
        <v>41</v>
      </c>
      <c r="W1336">
        <v>59</v>
      </c>
      <c r="X1336" t="s">
        <v>7835</v>
      </c>
      <c r="Y1336" t="s">
        <v>7836</v>
      </c>
      <c r="AB1336" t="s">
        <v>7837</v>
      </c>
      <c r="AC1336">
        <v>1324</v>
      </c>
    </row>
    <row r="1337" spans="1:29" x14ac:dyDescent="0.25">
      <c r="A1337" t="s">
        <v>7745</v>
      </c>
      <c r="B1337" t="s">
        <v>7746</v>
      </c>
      <c r="C1337" t="s">
        <v>466</v>
      </c>
      <c r="D1337" t="s">
        <v>5880</v>
      </c>
      <c r="E1337" t="s">
        <v>2864</v>
      </c>
      <c r="F1337" t="s">
        <v>5880</v>
      </c>
      <c r="G1337">
        <v>2007</v>
      </c>
      <c r="H1337">
        <v>2007</v>
      </c>
      <c r="I1337">
        <v>2008</v>
      </c>
      <c r="J1337" s="3">
        <v>25000</v>
      </c>
      <c r="K1337" s="3">
        <v>25000</v>
      </c>
      <c r="L1337" s="3" t="s">
        <v>35</v>
      </c>
      <c r="M1337" s="3" t="s">
        <v>36</v>
      </c>
      <c r="N1337" s="3" t="s">
        <v>36</v>
      </c>
      <c r="O1337" s="3">
        <v>25000</v>
      </c>
      <c r="P1337" s="3">
        <v>149353</v>
      </c>
      <c r="Q1337" t="s">
        <v>50</v>
      </c>
      <c r="R1337" t="s">
        <v>38</v>
      </c>
      <c r="S1337" t="s">
        <v>39</v>
      </c>
      <c r="T1337" t="s">
        <v>40</v>
      </c>
      <c r="U1337" t="s">
        <v>38</v>
      </c>
      <c r="V1337" t="s">
        <v>246</v>
      </c>
      <c r="W1337">
        <v>74</v>
      </c>
      <c r="X1337" t="s">
        <v>7747</v>
      </c>
      <c r="Y1337" t="s">
        <v>7748</v>
      </c>
      <c r="AB1337" t="s">
        <v>7749</v>
      </c>
      <c r="AC1337">
        <v>1309</v>
      </c>
    </row>
    <row r="1338" spans="1:29" x14ac:dyDescent="0.25">
      <c r="A1338" t="s">
        <v>7975</v>
      </c>
      <c r="C1338" t="s">
        <v>7284</v>
      </c>
      <c r="G1338">
        <v>2007</v>
      </c>
      <c r="H1338">
        <v>2008</v>
      </c>
      <c r="J1338" s="3">
        <v>50000</v>
      </c>
      <c r="K1338" s="3">
        <v>50000</v>
      </c>
      <c r="L1338" s="3">
        <v>8000</v>
      </c>
      <c r="M1338" s="3" t="s">
        <v>36</v>
      </c>
      <c r="N1338" s="3" t="s">
        <v>36</v>
      </c>
      <c r="O1338" s="3">
        <v>58000</v>
      </c>
      <c r="P1338" s="3">
        <v>161093</v>
      </c>
      <c r="Q1338" t="s">
        <v>37</v>
      </c>
      <c r="R1338" t="s">
        <v>38</v>
      </c>
      <c r="S1338" t="s">
        <v>155</v>
      </c>
      <c r="T1338" t="s">
        <v>131</v>
      </c>
      <c r="U1338" t="s">
        <v>38</v>
      </c>
      <c r="V1338" t="s">
        <v>1321</v>
      </c>
      <c r="Y1338" t="s">
        <v>506</v>
      </c>
      <c r="AA1338" t="s">
        <v>506</v>
      </c>
      <c r="AC1338">
        <v>1347</v>
      </c>
    </row>
    <row r="1339" spans="1:29" x14ac:dyDescent="0.25">
      <c r="A1339" t="s">
        <v>7961</v>
      </c>
      <c r="B1339" t="s">
        <v>7962</v>
      </c>
      <c r="C1339" t="s">
        <v>7963</v>
      </c>
      <c r="D1339" t="s">
        <v>7964</v>
      </c>
      <c r="E1339" t="s">
        <v>7965</v>
      </c>
      <c r="F1339" t="s">
        <v>7964</v>
      </c>
      <c r="G1339">
        <v>2007</v>
      </c>
      <c r="H1339">
        <v>2007</v>
      </c>
      <c r="I1339">
        <v>2009</v>
      </c>
      <c r="J1339" s="3">
        <v>20000</v>
      </c>
      <c r="K1339" s="3">
        <v>20000</v>
      </c>
      <c r="L1339" s="3" t="s">
        <v>35</v>
      </c>
      <c r="M1339" s="3" t="s">
        <v>36</v>
      </c>
      <c r="N1339" s="3" t="s">
        <v>36</v>
      </c>
      <c r="O1339" s="3">
        <v>20000</v>
      </c>
      <c r="P1339" s="3">
        <v>57476</v>
      </c>
      <c r="Q1339" t="s">
        <v>37</v>
      </c>
      <c r="R1339" t="s">
        <v>38</v>
      </c>
      <c r="S1339" t="s">
        <v>39</v>
      </c>
      <c r="T1339" t="s">
        <v>131</v>
      </c>
      <c r="U1339" t="s">
        <v>38</v>
      </c>
      <c r="V1339" t="s">
        <v>1425</v>
      </c>
      <c r="W1339">
        <v>15</v>
      </c>
      <c r="X1339" t="s">
        <v>7966</v>
      </c>
      <c r="Y1339" t="s">
        <v>7967</v>
      </c>
      <c r="AB1339" t="s">
        <v>7968</v>
      </c>
      <c r="AC1339">
        <v>1345</v>
      </c>
    </row>
    <row r="1340" spans="1:29" x14ac:dyDescent="0.25">
      <c r="A1340" t="s">
        <v>7976</v>
      </c>
      <c r="B1340" t="s">
        <v>7977</v>
      </c>
      <c r="C1340" t="s">
        <v>31</v>
      </c>
      <c r="D1340" t="s">
        <v>7978</v>
      </c>
      <c r="G1340">
        <v>2007</v>
      </c>
      <c r="H1340">
        <v>2007</v>
      </c>
      <c r="I1340">
        <v>2008</v>
      </c>
      <c r="J1340" s="3">
        <v>40000</v>
      </c>
      <c r="K1340" s="3">
        <v>40000</v>
      </c>
      <c r="L1340" s="3" t="s">
        <v>35</v>
      </c>
      <c r="M1340" s="3" t="s">
        <v>36</v>
      </c>
      <c r="N1340" s="3" t="s">
        <v>36</v>
      </c>
      <c r="O1340" s="3">
        <v>40000</v>
      </c>
      <c r="P1340" s="3">
        <v>60000</v>
      </c>
      <c r="Q1340" t="s">
        <v>37</v>
      </c>
      <c r="R1340" t="s">
        <v>38</v>
      </c>
      <c r="S1340" t="s">
        <v>39</v>
      </c>
      <c r="T1340" t="s">
        <v>40</v>
      </c>
      <c r="U1340" t="s">
        <v>38</v>
      </c>
      <c r="V1340" t="s">
        <v>1824</v>
      </c>
      <c r="W1340">
        <v>95</v>
      </c>
      <c r="X1340" t="s">
        <v>7979</v>
      </c>
      <c r="Y1340" t="s">
        <v>7980</v>
      </c>
      <c r="AB1340" t="s">
        <v>7981</v>
      </c>
      <c r="AC1340">
        <v>1348</v>
      </c>
    </row>
    <row r="1341" spans="1:29" x14ac:dyDescent="0.25">
      <c r="A1341" t="s">
        <v>7786</v>
      </c>
      <c r="B1341" t="s">
        <v>7787</v>
      </c>
      <c r="C1341" t="s">
        <v>1679</v>
      </c>
      <c r="D1341" t="s">
        <v>3004</v>
      </c>
      <c r="E1341" t="s">
        <v>6292</v>
      </c>
      <c r="F1341" t="s">
        <v>7788</v>
      </c>
      <c r="G1341">
        <v>2007</v>
      </c>
      <c r="H1341">
        <v>2007</v>
      </c>
      <c r="I1341">
        <v>2008</v>
      </c>
      <c r="J1341" s="3">
        <v>530000</v>
      </c>
      <c r="K1341" s="3">
        <v>530000</v>
      </c>
      <c r="L1341" s="3">
        <v>20000</v>
      </c>
      <c r="M1341" s="3" t="s">
        <v>36</v>
      </c>
      <c r="N1341" s="3" t="s">
        <v>36</v>
      </c>
      <c r="O1341" s="3">
        <v>550000</v>
      </c>
      <c r="P1341" s="3">
        <v>1126857</v>
      </c>
      <c r="Q1341" t="s">
        <v>37</v>
      </c>
      <c r="R1341" t="s">
        <v>38</v>
      </c>
      <c r="S1341" t="s">
        <v>39</v>
      </c>
      <c r="T1341" t="s">
        <v>40</v>
      </c>
      <c r="U1341" t="s">
        <v>38</v>
      </c>
      <c r="V1341" t="s">
        <v>41</v>
      </c>
      <c r="W1341">
        <v>101</v>
      </c>
      <c r="X1341" t="s">
        <v>7789</v>
      </c>
      <c r="Y1341" t="s">
        <v>7790</v>
      </c>
      <c r="AA1341" t="s">
        <v>550</v>
      </c>
      <c r="AB1341" t="s">
        <v>7791</v>
      </c>
      <c r="AC1341">
        <v>1316</v>
      </c>
    </row>
    <row r="1342" spans="1:29" x14ac:dyDescent="0.25">
      <c r="A1342" t="s">
        <v>7722</v>
      </c>
      <c r="B1342" t="s">
        <v>7723</v>
      </c>
      <c r="C1342" t="s">
        <v>7444</v>
      </c>
      <c r="D1342" t="s">
        <v>2603</v>
      </c>
      <c r="E1342" t="s">
        <v>2603</v>
      </c>
      <c r="F1342" t="s">
        <v>2603</v>
      </c>
      <c r="G1342">
        <v>2007</v>
      </c>
      <c r="H1342">
        <v>2007</v>
      </c>
      <c r="I1342">
        <v>2011</v>
      </c>
      <c r="J1342" s="3">
        <v>50000</v>
      </c>
      <c r="K1342" s="3">
        <v>50000</v>
      </c>
      <c r="L1342" s="3" t="s">
        <v>35</v>
      </c>
      <c r="M1342" s="3" t="s">
        <v>36</v>
      </c>
      <c r="N1342" s="3" t="s">
        <v>36</v>
      </c>
      <c r="O1342" s="3">
        <v>50000</v>
      </c>
      <c r="P1342" s="3">
        <v>104713</v>
      </c>
      <c r="Q1342" t="s">
        <v>50</v>
      </c>
      <c r="R1342" t="s">
        <v>38</v>
      </c>
      <c r="S1342" t="s">
        <v>39</v>
      </c>
      <c r="T1342" t="s">
        <v>40</v>
      </c>
      <c r="U1342" t="s">
        <v>38</v>
      </c>
      <c r="V1342" t="s">
        <v>51</v>
      </c>
      <c r="W1342">
        <v>55</v>
      </c>
      <c r="X1342" t="s">
        <v>7724</v>
      </c>
      <c r="Y1342" t="s">
        <v>7725</v>
      </c>
      <c r="AB1342" t="s">
        <v>7726</v>
      </c>
      <c r="AC1342">
        <v>1305</v>
      </c>
    </row>
    <row r="1343" spans="1:29" x14ac:dyDescent="0.25">
      <c r="A1343" t="s">
        <v>7893</v>
      </c>
      <c r="B1343" t="s">
        <v>7894</v>
      </c>
      <c r="C1343" t="s">
        <v>583</v>
      </c>
      <c r="D1343" t="s">
        <v>5282</v>
      </c>
      <c r="E1343" t="s">
        <v>7895</v>
      </c>
      <c r="F1343" t="s">
        <v>5282</v>
      </c>
      <c r="G1343">
        <v>2007</v>
      </c>
      <c r="H1343">
        <v>2007</v>
      </c>
      <c r="I1343">
        <v>2008</v>
      </c>
      <c r="J1343" s="3">
        <v>180000</v>
      </c>
      <c r="K1343" s="3">
        <v>180000</v>
      </c>
      <c r="L1343" s="3" t="s">
        <v>35</v>
      </c>
      <c r="M1343" s="3" t="s">
        <v>36</v>
      </c>
      <c r="N1343" s="3" t="s">
        <v>36</v>
      </c>
      <c r="O1343" s="3">
        <v>180000</v>
      </c>
      <c r="P1343" s="3">
        <v>382952</v>
      </c>
      <c r="Q1343" t="s">
        <v>37</v>
      </c>
      <c r="R1343" t="s">
        <v>38</v>
      </c>
      <c r="S1343" t="s">
        <v>39</v>
      </c>
      <c r="T1343" t="s">
        <v>40</v>
      </c>
      <c r="U1343" t="s">
        <v>38</v>
      </c>
      <c r="V1343" t="s">
        <v>3028</v>
      </c>
      <c r="W1343">
        <v>45</v>
      </c>
      <c r="X1343" t="s">
        <v>7896</v>
      </c>
      <c r="Y1343" t="s">
        <v>7897</v>
      </c>
      <c r="AB1343" t="s">
        <v>7898</v>
      </c>
      <c r="AC1343">
        <v>1334</v>
      </c>
    </row>
    <row r="1344" spans="1:29" x14ac:dyDescent="0.25">
      <c r="A1344" t="s">
        <v>7937</v>
      </c>
      <c r="B1344" t="s">
        <v>7938</v>
      </c>
      <c r="C1344" t="s">
        <v>145</v>
      </c>
      <c r="D1344" t="s">
        <v>2320</v>
      </c>
      <c r="E1344" t="s">
        <v>2722</v>
      </c>
      <c r="F1344" t="s">
        <v>5655</v>
      </c>
      <c r="G1344">
        <v>2007</v>
      </c>
      <c r="H1344">
        <v>2007</v>
      </c>
      <c r="I1344">
        <v>2009</v>
      </c>
      <c r="J1344" s="3">
        <v>42000</v>
      </c>
      <c r="K1344" s="3">
        <v>42000</v>
      </c>
      <c r="L1344" s="3">
        <v>8000</v>
      </c>
      <c r="M1344" s="3" t="s">
        <v>36</v>
      </c>
      <c r="N1344" s="3" t="s">
        <v>36</v>
      </c>
      <c r="O1344" s="3">
        <v>50000</v>
      </c>
      <c r="P1344" s="3">
        <v>138027</v>
      </c>
      <c r="Q1344" t="s">
        <v>50</v>
      </c>
      <c r="R1344" t="s">
        <v>38</v>
      </c>
      <c r="S1344" t="s">
        <v>39</v>
      </c>
      <c r="T1344" t="s">
        <v>40</v>
      </c>
      <c r="U1344" t="s">
        <v>38</v>
      </c>
      <c r="V1344" t="s">
        <v>7674</v>
      </c>
      <c r="W1344">
        <v>75</v>
      </c>
      <c r="X1344" t="s">
        <v>7939</v>
      </c>
      <c r="Y1344" t="s">
        <v>7940</v>
      </c>
      <c r="AA1344" t="s">
        <v>550</v>
      </c>
      <c r="AB1344" t="s">
        <v>7941</v>
      </c>
      <c r="AC1344">
        <v>1341</v>
      </c>
    </row>
    <row r="1345" spans="1:29" x14ac:dyDescent="0.25">
      <c r="A1345" t="s">
        <v>7982</v>
      </c>
      <c r="B1345" t="s">
        <v>7983</v>
      </c>
      <c r="C1345" t="s">
        <v>162</v>
      </c>
      <c r="D1345" t="s">
        <v>2491</v>
      </c>
      <c r="G1345">
        <v>2007</v>
      </c>
      <c r="H1345">
        <v>2007</v>
      </c>
      <c r="I1345">
        <v>2008</v>
      </c>
      <c r="J1345" s="3">
        <v>40000</v>
      </c>
      <c r="K1345" s="3">
        <v>40000</v>
      </c>
      <c r="L1345" s="3">
        <v>10000</v>
      </c>
      <c r="M1345" s="3" t="s">
        <v>36</v>
      </c>
      <c r="N1345" s="3" t="s">
        <v>36</v>
      </c>
      <c r="O1345" s="3">
        <v>50000</v>
      </c>
      <c r="P1345" s="3">
        <v>253759</v>
      </c>
      <c r="Q1345" t="s">
        <v>50</v>
      </c>
      <c r="R1345" t="s">
        <v>38</v>
      </c>
      <c r="S1345" t="s">
        <v>39</v>
      </c>
      <c r="T1345" t="s">
        <v>40</v>
      </c>
      <c r="U1345" t="s">
        <v>38</v>
      </c>
      <c r="V1345" t="s">
        <v>51</v>
      </c>
      <c r="W1345">
        <v>80</v>
      </c>
      <c r="Y1345" t="s">
        <v>7984</v>
      </c>
      <c r="AA1345" t="s">
        <v>506</v>
      </c>
      <c r="AC1345">
        <v>1349</v>
      </c>
    </row>
    <row r="1346" spans="1:29" x14ac:dyDescent="0.25">
      <c r="A1346" t="s">
        <v>7678</v>
      </c>
      <c r="B1346" t="s">
        <v>7679</v>
      </c>
      <c r="C1346" t="s">
        <v>749</v>
      </c>
      <c r="D1346" t="s">
        <v>1799</v>
      </c>
      <c r="E1346" t="s">
        <v>2013</v>
      </c>
      <c r="F1346" t="s">
        <v>2238</v>
      </c>
      <c r="G1346">
        <v>2007</v>
      </c>
      <c r="H1346">
        <v>2007</v>
      </c>
      <c r="I1346">
        <v>2008</v>
      </c>
      <c r="J1346" s="3">
        <v>85000</v>
      </c>
      <c r="K1346" s="3">
        <v>85000</v>
      </c>
      <c r="L1346" s="3" t="s">
        <v>35</v>
      </c>
      <c r="M1346" s="3" t="s">
        <v>36</v>
      </c>
      <c r="N1346" s="3" t="s">
        <v>36</v>
      </c>
      <c r="O1346" s="3">
        <v>85000</v>
      </c>
      <c r="P1346" s="3">
        <v>176810</v>
      </c>
      <c r="Q1346" t="s">
        <v>37</v>
      </c>
      <c r="R1346" t="s">
        <v>38</v>
      </c>
      <c r="S1346" t="s">
        <v>39</v>
      </c>
      <c r="T1346" t="s">
        <v>131</v>
      </c>
      <c r="U1346" t="s">
        <v>38</v>
      </c>
      <c r="V1346" t="s">
        <v>1260</v>
      </c>
      <c r="W1346">
        <v>28</v>
      </c>
      <c r="X1346" t="s">
        <v>7680</v>
      </c>
      <c r="Y1346" t="s">
        <v>7681</v>
      </c>
      <c r="AB1346" t="s">
        <v>7682</v>
      </c>
      <c r="AC1346">
        <v>1298</v>
      </c>
    </row>
    <row r="1347" spans="1:29" x14ac:dyDescent="0.25">
      <c r="A1347" t="s">
        <v>7697</v>
      </c>
      <c r="B1347" t="s">
        <v>7698</v>
      </c>
      <c r="C1347" t="s">
        <v>1711</v>
      </c>
      <c r="D1347" t="s">
        <v>1713</v>
      </c>
      <c r="E1347" t="s">
        <v>7401</v>
      </c>
      <c r="F1347" t="s">
        <v>7401</v>
      </c>
      <c r="G1347">
        <v>2007</v>
      </c>
      <c r="H1347">
        <v>2007</v>
      </c>
      <c r="I1347">
        <v>2009</v>
      </c>
      <c r="J1347" s="3">
        <v>44000</v>
      </c>
      <c r="K1347" s="3">
        <v>44000</v>
      </c>
      <c r="L1347" s="3">
        <v>6000</v>
      </c>
      <c r="M1347" s="3" t="s">
        <v>36</v>
      </c>
      <c r="N1347" s="3" t="s">
        <v>36</v>
      </c>
      <c r="O1347" s="3">
        <v>50000</v>
      </c>
      <c r="P1347" s="3">
        <v>103246</v>
      </c>
      <c r="Q1347" t="s">
        <v>50</v>
      </c>
      <c r="R1347" t="s">
        <v>38</v>
      </c>
      <c r="S1347" t="s">
        <v>39</v>
      </c>
      <c r="T1347" t="s">
        <v>131</v>
      </c>
      <c r="U1347" t="s">
        <v>38</v>
      </c>
      <c r="V1347" t="s">
        <v>51</v>
      </c>
      <c r="W1347">
        <v>46</v>
      </c>
      <c r="X1347" t="s">
        <v>7699</v>
      </c>
      <c r="Y1347" t="s">
        <v>7700</v>
      </c>
      <c r="AB1347" t="s">
        <v>7701</v>
      </c>
      <c r="AC1347">
        <v>1301</v>
      </c>
    </row>
    <row r="1348" spans="1:29" x14ac:dyDescent="0.25">
      <c r="A1348" t="s">
        <v>7888</v>
      </c>
      <c r="B1348" t="s">
        <v>7889</v>
      </c>
      <c r="C1348" t="s">
        <v>7196</v>
      </c>
      <c r="D1348" t="s">
        <v>1523</v>
      </c>
      <c r="E1348" t="s">
        <v>1523</v>
      </c>
      <c r="F1348" t="s">
        <v>1523</v>
      </c>
      <c r="G1348">
        <v>2007</v>
      </c>
      <c r="H1348">
        <v>2007</v>
      </c>
      <c r="I1348">
        <v>2008</v>
      </c>
      <c r="J1348" s="3">
        <v>509500</v>
      </c>
      <c r="K1348" s="3">
        <v>509500</v>
      </c>
      <c r="L1348" s="3">
        <v>40500</v>
      </c>
      <c r="M1348" s="3" t="s">
        <v>36</v>
      </c>
      <c r="N1348" s="3" t="s">
        <v>36</v>
      </c>
      <c r="O1348" s="3">
        <v>550000</v>
      </c>
      <c r="P1348" s="3">
        <v>1062302</v>
      </c>
      <c r="Q1348" t="s">
        <v>37</v>
      </c>
      <c r="R1348" t="s">
        <v>38</v>
      </c>
      <c r="S1348" t="s">
        <v>39</v>
      </c>
      <c r="T1348" t="s">
        <v>40</v>
      </c>
      <c r="U1348" t="s">
        <v>38</v>
      </c>
      <c r="V1348" t="s">
        <v>399</v>
      </c>
      <c r="W1348">
        <v>94</v>
      </c>
      <c r="X1348" t="s">
        <v>7890</v>
      </c>
      <c r="Y1348" t="s">
        <v>7891</v>
      </c>
      <c r="AA1348" t="s">
        <v>550</v>
      </c>
      <c r="AB1348" t="s">
        <v>7892</v>
      </c>
      <c r="AC1348">
        <v>1333</v>
      </c>
    </row>
    <row r="1349" spans="1:29" x14ac:dyDescent="0.25">
      <c r="A1349" t="s">
        <v>7654</v>
      </c>
      <c r="B1349" t="s">
        <v>7655</v>
      </c>
      <c r="C1349" t="s">
        <v>31</v>
      </c>
      <c r="D1349" t="s">
        <v>1474</v>
      </c>
      <c r="E1349" t="s">
        <v>1816</v>
      </c>
      <c r="F1349" t="s">
        <v>5092</v>
      </c>
      <c r="G1349">
        <v>2007</v>
      </c>
      <c r="H1349">
        <v>2007</v>
      </c>
      <c r="I1349">
        <v>2008</v>
      </c>
      <c r="J1349" s="3">
        <v>500000</v>
      </c>
      <c r="K1349" s="3">
        <v>500000</v>
      </c>
      <c r="L1349" s="3">
        <v>50000</v>
      </c>
      <c r="M1349" s="3" t="s">
        <v>36</v>
      </c>
      <c r="N1349" s="3" t="s">
        <v>36</v>
      </c>
      <c r="O1349" s="3">
        <v>550000</v>
      </c>
      <c r="P1349" s="3">
        <v>1644914</v>
      </c>
      <c r="Q1349" t="s">
        <v>37</v>
      </c>
      <c r="R1349" t="s">
        <v>38</v>
      </c>
      <c r="S1349" t="s">
        <v>39</v>
      </c>
      <c r="T1349" t="s">
        <v>40</v>
      </c>
      <c r="U1349" t="s">
        <v>38</v>
      </c>
      <c r="V1349" t="s">
        <v>5589</v>
      </c>
      <c r="W1349">
        <v>115</v>
      </c>
      <c r="X1349" t="s">
        <v>7656</v>
      </c>
      <c r="Y1349" t="s">
        <v>7657</v>
      </c>
      <c r="AA1349" t="s">
        <v>550</v>
      </c>
      <c r="AB1349" t="s">
        <v>7658</v>
      </c>
      <c r="AC1349">
        <v>1294</v>
      </c>
    </row>
    <row r="1350" spans="1:29" x14ac:dyDescent="0.25">
      <c r="A1350" t="s">
        <v>7812</v>
      </c>
      <c r="B1350" t="s">
        <v>7813</v>
      </c>
      <c r="C1350" t="s">
        <v>6300</v>
      </c>
      <c r="D1350" t="s">
        <v>7814</v>
      </c>
      <c r="E1350" t="s">
        <v>6301</v>
      </c>
      <c r="F1350" t="s">
        <v>7814</v>
      </c>
      <c r="G1350">
        <v>2007</v>
      </c>
      <c r="H1350">
        <v>2007</v>
      </c>
      <c r="I1350">
        <v>2008</v>
      </c>
      <c r="J1350" s="3">
        <v>28000</v>
      </c>
      <c r="K1350" s="3">
        <v>28000</v>
      </c>
      <c r="L1350" s="3" t="s">
        <v>35</v>
      </c>
      <c r="M1350" s="3" t="s">
        <v>36</v>
      </c>
      <c r="N1350" s="3" t="s">
        <v>36</v>
      </c>
      <c r="O1350" s="3">
        <v>28000</v>
      </c>
      <c r="P1350" s="3">
        <v>80325</v>
      </c>
      <c r="Q1350" t="s">
        <v>50</v>
      </c>
      <c r="R1350" t="s">
        <v>38</v>
      </c>
      <c r="S1350" t="s">
        <v>39</v>
      </c>
      <c r="T1350" t="s">
        <v>131</v>
      </c>
      <c r="U1350" t="s">
        <v>38</v>
      </c>
      <c r="V1350" t="s">
        <v>547</v>
      </c>
      <c r="W1350">
        <v>29</v>
      </c>
      <c r="X1350" t="s">
        <v>7815</v>
      </c>
      <c r="Y1350" t="s">
        <v>7816</v>
      </c>
      <c r="AB1350" t="s">
        <v>7817</v>
      </c>
      <c r="AC1350">
        <v>1321</v>
      </c>
    </row>
    <row r="1351" spans="1:29" x14ac:dyDescent="0.25">
      <c r="A1351" t="s">
        <v>7899</v>
      </c>
      <c r="B1351" t="s">
        <v>7900</v>
      </c>
      <c r="C1351" t="s">
        <v>7034</v>
      </c>
      <c r="D1351" t="s">
        <v>1691</v>
      </c>
      <c r="E1351" t="s">
        <v>7901</v>
      </c>
      <c r="F1351" t="s">
        <v>1691</v>
      </c>
      <c r="G1351">
        <v>2007</v>
      </c>
      <c r="H1351">
        <v>2008</v>
      </c>
      <c r="I1351">
        <v>2007</v>
      </c>
      <c r="J1351" s="3">
        <v>400000</v>
      </c>
      <c r="K1351" s="3">
        <v>400000</v>
      </c>
      <c r="L1351" s="3">
        <v>100000</v>
      </c>
      <c r="M1351" s="3">
        <v>200000</v>
      </c>
      <c r="N1351" s="3" t="s">
        <v>36</v>
      </c>
      <c r="O1351" s="3">
        <v>700000</v>
      </c>
      <c r="P1351" s="3">
        <v>1423897</v>
      </c>
      <c r="Q1351" t="s">
        <v>37</v>
      </c>
      <c r="R1351" t="s">
        <v>38</v>
      </c>
      <c r="S1351" t="s">
        <v>39</v>
      </c>
      <c r="T1351" t="s">
        <v>40</v>
      </c>
      <c r="U1351" t="s">
        <v>38</v>
      </c>
      <c r="V1351" t="s">
        <v>310</v>
      </c>
      <c r="W1351">
        <v>90</v>
      </c>
      <c r="X1351" t="s">
        <v>7902</v>
      </c>
      <c r="Y1351" t="s">
        <v>7903</v>
      </c>
      <c r="AA1351" t="s">
        <v>550</v>
      </c>
      <c r="AB1351" t="s">
        <v>7904</v>
      </c>
      <c r="AC1351">
        <v>1335</v>
      </c>
    </row>
    <row r="1352" spans="1:29" x14ac:dyDescent="0.25">
      <c r="A1352" t="s">
        <v>7985</v>
      </c>
      <c r="B1352" t="s">
        <v>7986</v>
      </c>
      <c r="C1352" t="s">
        <v>1517</v>
      </c>
      <c r="D1352" t="s">
        <v>1611</v>
      </c>
      <c r="G1352">
        <v>2007</v>
      </c>
      <c r="H1352">
        <v>2007</v>
      </c>
      <c r="I1352">
        <v>2008</v>
      </c>
      <c r="J1352" s="3">
        <v>85000</v>
      </c>
      <c r="K1352" s="3">
        <v>85000</v>
      </c>
      <c r="L1352" s="3" t="s">
        <v>35</v>
      </c>
      <c r="M1352" s="3" t="s">
        <v>36</v>
      </c>
      <c r="N1352" s="3" t="s">
        <v>36</v>
      </c>
      <c r="O1352" s="3">
        <v>85000</v>
      </c>
      <c r="P1352" s="3">
        <v>182955</v>
      </c>
      <c r="Q1352" t="s">
        <v>37</v>
      </c>
      <c r="R1352" t="s">
        <v>38</v>
      </c>
      <c r="S1352" t="s">
        <v>39</v>
      </c>
      <c r="T1352" t="s">
        <v>131</v>
      </c>
      <c r="U1352" t="s">
        <v>38</v>
      </c>
      <c r="V1352" t="s">
        <v>41</v>
      </c>
      <c r="W1352">
        <v>29</v>
      </c>
      <c r="X1352" t="s">
        <v>7987</v>
      </c>
      <c r="Y1352" t="s">
        <v>7988</v>
      </c>
      <c r="AB1352" t="s">
        <v>7989</v>
      </c>
      <c r="AC1352">
        <v>1350</v>
      </c>
    </row>
    <row r="1353" spans="1:29" x14ac:dyDescent="0.25">
      <c r="A1353" t="s">
        <v>6709</v>
      </c>
      <c r="B1353" t="s">
        <v>6709</v>
      </c>
      <c r="C1353" t="s">
        <v>8016</v>
      </c>
      <c r="D1353" t="s">
        <v>4781</v>
      </c>
      <c r="G1353">
        <v>2007</v>
      </c>
      <c r="H1353">
        <v>2007</v>
      </c>
      <c r="I1353">
        <v>2011</v>
      </c>
      <c r="J1353" s="3">
        <v>400000</v>
      </c>
      <c r="K1353" s="3">
        <v>400000</v>
      </c>
      <c r="L1353" s="3">
        <v>100000</v>
      </c>
      <c r="M1353" s="3">
        <v>70000</v>
      </c>
      <c r="N1353" s="3" t="s">
        <v>36</v>
      </c>
      <c r="O1353" s="3">
        <v>570000</v>
      </c>
      <c r="P1353" s="3">
        <v>4476554</v>
      </c>
      <c r="Q1353" t="s">
        <v>37</v>
      </c>
      <c r="R1353" t="s">
        <v>95</v>
      </c>
      <c r="S1353" t="s">
        <v>39</v>
      </c>
      <c r="T1353" t="s">
        <v>40</v>
      </c>
      <c r="U1353" t="s">
        <v>95</v>
      </c>
      <c r="V1353" t="s">
        <v>8017</v>
      </c>
      <c r="W1353">
        <v>80</v>
      </c>
      <c r="X1353" t="s">
        <v>6711</v>
      </c>
      <c r="Y1353" t="s">
        <v>6712</v>
      </c>
      <c r="AA1353" t="s">
        <v>14817</v>
      </c>
      <c r="AB1353" t="s">
        <v>6713</v>
      </c>
      <c r="AC1353">
        <v>1356</v>
      </c>
    </row>
    <row r="1354" spans="1:29" x14ac:dyDescent="0.25">
      <c r="A1354" t="s">
        <v>7807</v>
      </c>
      <c r="B1354" t="s">
        <v>7808</v>
      </c>
      <c r="C1354" t="s">
        <v>2569</v>
      </c>
      <c r="D1354" t="s">
        <v>6668</v>
      </c>
      <c r="E1354" t="s">
        <v>2449</v>
      </c>
      <c r="F1354" t="s">
        <v>6668</v>
      </c>
      <c r="G1354">
        <v>2007</v>
      </c>
      <c r="H1354">
        <v>2007</v>
      </c>
      <c r="I1354">
        <v>2009</v>
      </c>
      <c r="J1354" s="3">
        <v>50000</v>
      </c>
      <c r="K1354" s="3">
        <v>50000</v>
      </c>
      <c r="L1354" s="3" t="s">
        <v>35</v>
      </c>
      <c r="M1354" s="3" t="s">
        <v>36</v>
      </c>
      <c r="N1354" s="3" t="s">
        <v>36</v>
      </c>
      <c r="O1354" s="3">
        <v>50000</v>
      </c>
      <c r="P1354" s="3">
        <v>120978</v>
      </c>
      <c r="Q1354" t="s">
        <v>50</v>
      </c>
      <c r="R1354" t="s">
        <v>38</v>
      </c>
      <c r="S1354" t="s">
        <v>39</v>
      </c>
      <c r="T1354" t="s">
        <v>40</v>
      </c>
      <c r="U1354" t="s">
        <v>38</v>
      </c>
      <c r="V1354" t="s">
        <v>51</v>
      </c>
      <c r="W1354">
        <v>90</v>
      </c>
      <c r="X1354" t="s">
        <v>7809</v>
      </c>
      <c r="Y1354" t="s">
        <v>7810</v>
      </c>
      <c r="AB1354" t="s">
        <v>7811</v>
      </c>
      <c r="AC1354">
        <v>1320</v>
      </c>
    </row>
    <row r="1355" spans="1:29" x14ac:dyDescent="0.25">
      <c r="A1355" t="s">
        <v>7851</v>
      </c>
      <c r="B1355" t="s">
        <v>7852</v>
      </c>
      <c r="C1355" t="s">
        <v>2705</v>
      </c>
      <c r="D1355" t="s">
        <v>2914</v>
      </c>
      <c r="E1355" t="s">
        <v>3201</v>
      </c>
      <c r="F1355" t="s">
        <v>7853</v>
      </c>
      <c r="G1355">
        <v>2007</v>
      </c>
      <c r="H1355">
        <v>2007</v>
      </c>
      <c r="I1355">
        <v>2009</v>
      </c>
      <c r="J1355" s="3">
        <v>500000</v>
      </c>
      <c r="K1355" s="3">
        <v>500000</v>
      </c>
      <c r="L1355" s="3">
        <v>50000</v>
      </c>
      <c r="M1355" s="3" t="s">
        <v>36</v>
      </c>
      <c r="N1355" s="3" t="s">
        <v>36</v>
      </c>
      <c r="O1355" s="3">
        <v>550000</v>
      </c>
      <c r="P1355" s="3">
        <v>955091</v>
      </c>
      <c r="Q1355" t="s">
        <v>37</v>
      </c>
      <c r="R1355" t="s">
        <v>38</v>
      </c>
      <c r="S1355" t="s">
        <v>39</v>
      </c>
      <c r="T1355" t="s">
        <v>40</v>
      </c>
      <c r="U1355" t="s">
        <v>38</v>
      </c>
      <c r="V1355" t="s">
        <v>310</v>
      </c>
      <c r="W1355">
        <v>86</v>
      </c>
      <c r="X1355" t="s">
        <v>7854</v>
      </c>
      <c r="Y1355" t="s">
        <v>7855</v>
      </c>
      <c r="AA1355" t="s">
        <v>550</v>
      </c>
      <c r="AB1355" t="s">
        <v>7856</v>
      </c>
      <c r="AC1355">
        <v>1327</v>
      </c>
    </row>
    <row r="1356" spans="1:29" x14ac:dyDescent="0.25">
      <c r="A1356" t="s">
        <v>7683</v>
      </c>
      <c r="B1356" t="s">
        <v>7684</v>
      </c>
      <c r="C1356" t="s">
        <v>749</v>
      </c>
      <c r="D1356" t="s">
        <v>7685</v>
      </c>
      <c r="E1356" t="s">
        <v>2013</v>
      </c>
      <c r="F1356" t="s">
        <v>7686</v>
      </c>
      <c r="G1356">
        <v>2007</v>
      </c>
      <c r="H1356">
        <v>2007</v>
      </c>
      <c r="I1356">
        <v>2008</v>
      </c>
      <c r="J1356" s="3">
        <v>15000</v>
      </c>
      <c r="K1356" s="3">
        <v>15000</v>
      </c>
      <c r="L1356" s="3" t="s">
        <v>35</v>
      </c>
      <c r="M1356" s="3" t="s">
        <v>36</v>
      </c>
      <c r="N1356" s="3" t="s">
        <v>36</v>
      </c>
      <c r="O1356" s="3">
        <v>15000</v>
      </c>
      <c r="P1356" s="3">
        <v>29245</v>
      </c>
      <c r="Q1356" t="s">
        <v>50</v>
      </c>
      <c r="R1356" t="s">
        <v>38</v>
      </c>
      <c r="S1356" t="s">
        <v>39</v>
      </c>
      <c r="T1356" t="s">
        <v>40</v>
      </c>
      <c r="U1356" t="s">
        <v>38</v>
      </c>
      <c r="V1356" t="s">
        <v>51</v>
      </c>
      <c r="W1356">
        <v>72</v>
      </c>
      <c r="X1356" t="s">
        <v>7687</v>
      </c>
      <c r="Y1356" t="s">
        <v>7688</v>
      </c>
      <c r="AB1356" t="s">
        <v>7689</v>
      </c>
      <c r="AC1356">
        <v>1299</v>
      </c>
    </row>
    <row r="1357" spans="1:29" x14ac:dyDescent="0.25">
      <c r="A1357" t="s">
        <v>7942</v>
      </c>
      <c r="B1357" t="s">
        <v>7943</v>
      </c>
      <c r="C1357" t="s">
        <v>583</v>
      </c>
      <c r="D1357" t="s">
        <v>7944</v>
      </c>
      <c r="E1357" t="s">
        <v>7270</v>
      </c>
      <c r="F1357" t="s">
        <v>7945</v>
      </c>
      <c r="G1357">
        <v>2007</v>
      </c>
      <c r="H1357">
        <v>2007</v>
      </c>
      <c r="I1357">
        <v>2008</v>
      </c>
      <c r="J1357" s="3">
        <v>40000</v>
      </c>
      <c r="K1357" s="3">
        <v>40000</v>
      </c>
      <c r="L1357" s="3" t="s">
        <v>35</v>
      </c>
      <c r="M1357" s="3" t="s">
        <v>36</v>
      </c>
      <c r="N1357" s="3" t="s">
        <v>36</v>
      </c>
      <c r="O1357" s="3">
        <v>40000</v>
      </c>
      <c r="P1357" s="3">
        <v>101875</v>
      </c>
      <c r="Q1357" t="s">
        <v>37</v>
      </c>
      <c r="R1357" t="s">
        <v>38</v>
      </c>
      <c r="S1357" t="s">
        <v>39</v>
      </c>
      <c r="T1357" t="s">
        <v>40</v>
      </c>
      <c r="U1357" t="s">
        <v>38</v>
      </c>
      <c r="V1357" t="s">
        <v>115</v>
      </c>
      <c r="W1357">
        <v>131</v>
      </c>
      <c r="X1357" t="s">
        <v>7946</v>
      </c>
      <c r="Y1357" t="s">
        <v>7947</v>
      </c>
      <c r="Z1357" t="s">
        <v>43</v>
      </c>
      <c r="AA1357" t="s">
        <v>14822</v>
      </c>
      <c r="AB1357" t="s">
        <v>7948</v>
      </c>
      <c r="AC1357">
        <v>1342</v>
      </c>
    </row>
    <row r="1358" spans="1:29" x14ac:dyDescent="0.25">
      <c r="A1358" t="s">
        <v>7710</v>
      </c>
      <c r="B1358" t="s">
        <v>7711</v>
      </c>
      <c r="C1358" t="s">
        <v>5081</v>
      </c>
      <c r="D1358" t="s">
        <v>5082</v>
      </c>
      <c r="E1358" t="s">
        <v>5083</v>
      </c>
      <c r="F1358" t="s">
        <v>5082</v>
      </c>
      <c r="G1358">
        <v>2007</v>
      </c>
      <c r="H1358">
        <v>2007</v>
      </c>
      <c r="I1358">
        <v>2009</v>
      </c>
      <c r="J1358" s="3">
        <v>142000</v>
      </c>
      <c r="K1358" s="3">
        <v>142000</v>
      </c>
      <c r="L1358" s="3">
        <v>8000</v>
      </c>
      <c r="M1358" s="3" t="s">
        <v>36</v>
      </c>
      <c r="N1358" s="3" t="s">
        <v>36</v>
      </c>
      <c r="O1358" s="3">
        <v>150000</v>
      </c>
      <c r="P1358" s="3">
        <v>590000</v>
      </c>
      <c r="Q1358" t="s">
        <v>37</v>
      </c>
      <c r="R1358" t="s">
        <v>38</v>
      </c>
      <c r="S1358" t="s">
        <v>39</v>
      </c>
      <c r="T1358" t="s">
        <v>40</v>
      </c>
      <c r="U1358" t="s">
        <v>38</v>
      </c>
      <c r="V1358" t="s">
        <v>41</v>
      </c>
      <c r="W1358">
        <v>55</v>
      </c>
      <c r="X1358" t="s">
        <v>7712</v>
      </c>
      <c r="Y1358" t="s">
        <v>7713</v>
      </c>
      <c r="AB1358" t="s">
        <v>7714</v>
      </c>
      <c r="AC1358">
        <v>1303</v>
      </c>
    </row>
    <row r="1359" spans="1:29" x14ac:dyDescent="0.25">
      <c r="A1359" t="s">
        <v>7924</v>
      </c>
      <c r="B1359" t="s">
        <v>7925</v>
      </c>
      <c r="C1359" t="s">
        <v>7926</v>
      </c>
      <c r="D1359" t="s">
        <v>7927</v>
      </c>
      <c r="E1359" t="s">
        <v>7927</v>
      </c>
      <c r="F1359" t="s">
        <v>7927</v>
      </c>
      <c r="G1359">
        <v>2007</v>
      </c>
      <c r="H1359">
        <v>2007</v>
      </c>
      <c r="I1359">
        <v>2007</v>
      </c>
      <c r="J1359" s="3">
        <v>10000</v>
      </c>
      <c r="K1359" s="3">
        <v>10000</v>
      </c>
      <c r="L1359" s="3" t="s">
        <v>35</v>
      </c>
      <c r="M1359" s="3" t="s">
        <v>36</v>
      </c>
      <c r="N1359" s="3" t="s">
        <v>36</v>
      </c>
      <c r="O1359" s="3">
        <v>10000</v>
      </c>
      <c r="P1359" s="3">
        <v>21332</v>
      </c>
      <c r="Q1359" t="s">
        <v>50</v>
      </c>
      <c r="R1359" t="s">
        <v>38</v>
      </c>
      <c r="S1359" t="s">
        <v>39</v>
      </c>
      <c r="T1359" t="s">
        <v>131</v>
      </c>
      <c r="U1359" t="s">
        <v>38</v>
      </c>
      <c r="V1359" t="s">
        <v>547</v>
      </c>
      <c r="W1359">
        <v>25</v>
      </c>
      <c r="X1359" t="s">
        <v>7928</v>
      </c>
      <c r="Y1359" t="s">
        <v>7929</v>
      </c>
      <c r="AB1359" t="s">
        <v>7930</v>
      </c>
      <c r="AC1359">
        <v>1339</v>
      </c>
    </row>
    <row r="1360" spans="1:29" x14ac:dyDescent="0.25">
      <c r="A1360" t="s">
        <v>7916</v>
      </c>
      <c r="B1360" t="s">
        <v>7917</v>
      </c>
      <c r="C1360" t="s">
        <v>5022</v>
      </c>
      <c r="D1360" t="s">
        <v>7918</v>
      </c>
      <c r="E1360" t="s">
        <v>7919</v>
      </c>
      <c r="F1360" t="s">
        <v>7920</v>
      </c>
      <c r="G1360">
        <v>2007</v>
      </c>
      <c r="H1360">
        <v>2007</v>
      </c>
      <c r="I1360">
        <v>2008</v>
      </c>
      <c r="J1360" s="3">
        <v>85000</v>
      </c>
      <c r="K1360" s="3">
        <v>85000</v>
      </c>
      <c r="L1360" s="3" t="s">
        <v>35</v>
      </c>
      <c r="M1360" s="3" t="s">
        <v>36</v>
      </c>
      <c r="N1360" s="3" t="s">
        <v>36</v>
      </c>
      <c r="O1360" s="3">
        <v>85000</v>
      </c>
      <c r="P1360" s="3">
        <v>195393</v>
      </c>
      <c r="Q1360" t="s">
        <v>37</v>
      </c>
      <c r="R1360" t="s">
        <v>38</v>
      </c>
      <c r="S1360" t="s">
        <v>39</v>
      </c>
      <c r="T1360" t="s">
        <v>131</v>
      </c>
      <c r="U1360" t="s">
        <v>38</v>
      </c>
      <c r="V1360" t="s">
        <v>5411</v>
      </c>
      <c r="W1360">
        <v>28</v>
      </c>
      <c r="X1360" t="s">
        <v>7921</v>
      </c>
      <c r="Y1360" t="s">
        <v>7922</v>
      </c>
      <c r="AB1360" t="s">
        <v>7923</v>
      </c>
      <c r="AC1360">
        <v>1338</v>
      </c>
    </row>
    <row r="1361" spans="1:29" x14ac:dyDescent="0.25">
      <c r="A1361" t="s">
        <v>7659</v>
      </c>
      <c r="B1361" t="s">
        <v>5140</v>
      </c>
      <c r="C1361" t="s">
        <v>7660</v>
      </c>
      <c r="D1361" t="s">
        <v>4732</v>
      </c>
      <c r="E1361" t="s">
        <v>7661</v>
      </c>
      <c r="F1361" t="s">
        <v>7662</v>
      </c>
      <c r="G1361">
        <v>2007</v>
      </c>
      <c r="H1361">
        <v>2009</v>
      </c>
      <c r="I1361">
        <v>2008</v>
      </c>
      <c r="J1361" s="3">
        <v>415000</v>
      </c>
      <c r="K1361" s="3">
        <v>415000</v>
      </c>
      <c r="L1361" s="3">
        <v>85000</v>
      </c>
      <c r="M1361" s="3">
        <v>200000</v>
      </c>
      <c r="N1361" s="3" t="s">
        <v>36</v>
      </c>
      <c r="O1361" s="3">
        <v>700000</v>
      </c>
      <c r="P1361" s="3">
        <v>1531169</v>
      </c>
      <c r="Q1361" t="s">
        <v>37</v>
      </c>
      <c r="R1361" t="s">
        <v>38</v>
      </c>
      <c r="S1361" t="s">
        <v>39</v>
      </c>
      <c r="T1361" t="s">
        <v>40</v>
      </c>
      <c r="U1361" t="s">
        <v>95</v>
      </c>
      <c r="V1361" t="s">
        <v>5803</v>
      </c>
      <c r="W1361">
        <v>95</v>
      </c>
      <c r="X1361" t="s">
        <v>7663</v>
      </c>
      <c r="Y1361" t="s">
        <v>7664</v>
      </c>
      <c r="AA1361" t="s">
        <v>550</v>
      </c>
      <c r="AB1361" t="s">
        <v>7665</v>
      </c>
      <c r="AC1361">
        <v>1295</v>
      </c>
    </row>
    <row r="1362" spans="1:29" x14ac:dyDescent="0.25">
      <c r="A1362" t="s">
        <v>7990</v>
      </c>
      <c r="B1362" t="s">
        <v>7991</v>
      </c>
      <c r="C1362" t="s">
        <v>607</v>
      </c>
      <c r="D1362" t="s">
        <v>7992</v>
      </c>
      <c r="G1362">
        <v>2007</v>
      </c>
      <c r="H1362">
        <v>2007</v>
      </c>
      <c r="I1362">
        <v>2007</v>
      </c>
      <c r="J1362" s="3">
        <v>20000</v>
      </c>
      <c r="K1362" s="3">
        <v>20000</v>
      </c>
      <c r="L1362" s="3" t="s">
        <v>35</v>
      </c>
      <c r="M1362" s="3" t="s">
        <v>36</v>
      </c>
      <c r="N1362" s="3" t="s">
        <v>36</v>
      </c>
      <c r="O1362" s="3">
        <v>20000</v>
      </c>
      <c r="P1362" s="3">
        <v>44519</v>
      </c>
      <c r="Q1362" t="s">
        <v>37</v>
      </c>
      <c r="R1362" t="s">
        <v>38</v>
      </c>
      <c r="S1362" t="s">
        <v>39</v>
      </c>
      <c r="T1362" t="s">
        <v>40</v>
      </c>
      <c r="U1362" t="s">
        <v>38</v>
      </c>
      <c r="V1362" t="s">
        <v>41</v>
      </c>
      <c r="W1362">
        <v>87</v>
      </c>
      <c r="X1362" t="s">
        <v>7993</v>
      </c>
      <c r="Y1362" t="s">
        <v>7994</v>
      </c>
      <c r="AB1362" t="s">
        <v>7995</v>
      </c>
      <c r="AC1362">
        <v>1351</v>
      </c>
    </row>
    <row r="1363" spans="1:29" x14ac:dyDescent="0.25">
      <c r="A1363" t="s">
        <v>7702</v>
      </c>
      <c r="B1363" t="s">
        <v>7703</v>
      </c>
      <c r="C1363" t="s">
        <v>7704</v>
      </c>
      <c r="D1363" t="s">
        <v>7705</v>
      </c>
      <c r="E1363" t="s">
        <v>7706</v>
      </c>
      <c r="F1363" t="s">
        <v>7705</v>
      </c>
      <c r="G1363">
        <v>2007</v>
      </c>
      <c r="H1363">
        <v>2007</v>
      </c>
      <c r="I1363">
        <v>2007</v>
      </c>
      <c r="J1363" s="3">
        <v>8000</v>
      </c>
      <c r="K1363" s="3">
        <v>8000</v>
      </c>
      <c r="L1363" s="3" t="s">
        <v>35</v>
      </c>
      <c r="M1363" s="3" t="s">
        <v>36</v>
      </c>
      <c r="N1363" s="3" t="s">
        <v>36</v>
      </c>
      <c r="O1363" s="3">
        <v>8000</v>
      </c>
      <c r="P1363" s="3">
        <v>18810</v>
      </c>
      <c r="Q1363" t="s">
        <v>37</v>
      </c>
      <c r="R1363" t="s">
        <v>38</v>
      </c>
      <c r="S1363" t="s">
        <v>39</v>
      </c>
      <c r="T1363" t="s">
        <v>131</v>
      </c>
      <c r="U1363" t="s">
        <v>38</v>
      </c>
      <c r="V1363" t="s">
        <v>1425</v>
      </c>
      <c r="W1363">
        <v>3</v>
      </c>
      <c r="X1363" t="s">
        <v>7707</v>
      </c>
      <c r="Y1363" t="s">
        <v>7708</v>
      </c>
      <c r="AB1363" t="s">
        <v>7709</v>
      </c>
      <c r="AC1363">
        <v>1302</v>
      </c>
    </row>
    <row r="1364" spans="1:29" x14ac:dyDescent="0.25">
      <c r="A1364" t="s">
        <v>7877</v>
      </c>
      <c r="B1364" t="s">
        <v>7878</v>
      </c>
      <c r="C1364" t="s">
        <v>466</v>
      </c>
      <c r="D1364" t="s">
        <v>3816</v>
      </c>
      <c r="E1364" t="s">
        <v>855</v>
      </c>
      <c r="F1364" t="s">
        <v>3816</v>
      </c>
      <c r="G1364">
        <v>2007</v>
      </c>
      <c r="H1364">
        <v>2007</v>
      </c>
      <c r="I1364">
        <v>2009</v>
      </c>
      <c r="J1364" s="3">
        <v>45000</v>
      </c>
      <c r="K1364" s="3">
        <v>45000</v>
      </c>
      <c r="L1364" s="3" t="s">
        <v>35</v>
      </c>
      <c r="M1364" s="3" t="s">
        <v>36</v>
      </c>
      <c r="N1364" s="3" t="s">
        <v>36</v>
      </c>
      <c r="O1364" s="3">
        <v>45000</v>
      </c>
      <c r="P1364" s="3">
        <v>137466</v>
      </c>
      <c r="Q1364" t="s">
        <v>50</v>
      </c>
      <c r="R1364" t="s">
        <v>38</v>
      </c>
      <c r="S1364" t="s">
        <v>39</v>
      </c>
      <c r="T1364" t="s">
        <v>40</v>
      </c>
      <c r="U1364" t="s">
        <v>38</v>
      </c>
      <c r="V1364" t="s">
        <v>51</v>
      </c>
      <c r="W1364">
        <v>90</v>
      </c>
      <c r="X1364" t="s">
        <v>7879</v>
      </c>
      <c r="Y1364" t="s">
        <v>7880</v>
      </c>
      <c r="AA1364" t="s">
        <v>550</v>
      </c>
      <c r="AB1364" t="s">
        <v>7881</v>
      </c>
      <c r="AC1364">
        <v>1331</v>
      </c>
    </row>
    <row r="1365" spans="1:29" x14ac:dyDescent="0.25">
      <c r="A1365" t="s">
        <v>7857</v>
      </c>
      <c r="B1365" t="s">
        <v>7858</v>
      </c>
      <c r="C1365" t="s">
        <v>244</v>
      </c>
      <c r="D1365" t="s">
        <v>1586</v>
      </c>
      <c r="E1365" t="s">
        <v>7859</v>
      </c>
      <c r="F1365" t="s">
        <v>1586</v>
      </c>
      <c r="G1365">
        <v>2007</v>
      </c>
      <c r="H1365">
        <v>2007</v>
      </c>
      <c r="I1365">
        <v>2009</v>
      </c>
      <c r="J1365" s="3">
        <v>62000</v>
      </c>
      <c r="K1365" s="3">
        <v>62000</v>
      </c>
      <c r="L1365" s="3">
        <v>8000</v>
      </c>
      <c r="M1365" s="3" t="s">
        <v>36</v>
      </c>
      <c r="N1365" s="3" t="s">
        <v>36</v>
      </c>
      <c r="O1365" s="3">
        <v>70000</v>
      </c>
      <c r="P1365" s="3">
        <v>185929</v>
      </c>
      <c r="Q1365" t="s">
        <v>50</v>
      </c>
      <c r="R1365" t="s">
        <v>38</v>
      </c>
      <c r="S1365" t="s">
        <v>39</v>
      </c>
      <c r="T1365" t="s">
        <v>40</v>
      </c>
      <c r="U1365" t="s">
        <v>38</v>
      </c>
      <c r="V1365" t="s">
        <v>7860</v>
      </c>
      <c r="W1365">
        <v>86</v>
      </c>
      <c r="X1365" t="s">
        <v>7861</v>
      </c>
      <c r="Y1365" t="s">
        <v>7862</v>
      </c>
      <c r="AA1365" t="s">
        <v>550</v>
      </c>
      <c r="AB1365" t="s">
        <v>7863</v>
      </c>
      <c r="AC1365">
        <v>1328</v>
      </c>
    </row>
    <row r="1366" spans="1:29" x14ac:dyDescent="0.25">
      <c r="A1366" t="s">
        <v>7882</v>
      </c>
      <c r="B1366" t="s">
        <v>7883</v>
      </c>
      <c r="C1366" t="s">
        <v>466</v>
      </c>
      <c r="D1366" t="s">
        <v>2864</v>
      </c>
      <c r="E1366" t="s">
        <v>855</v>
      </c>
      <c r="F1366" t="s">
        <v>2864</v>
      </c>
      <c r="G1366">
        <v>2007</v>
      </c>
      <c r="H1366">
        <v>2007</v>
      </c>
      <c r="I1366">
        <v>2008</v>
      </c>
      <c r="J1366" s="3">
        <v>155000</v>
      </c>
      <c r="K1366" s="3">
        <v>155000</v>
      </c>
      <c r="L1366" s="3">
        <v>8000</v>
      </c>
      <c r="M1366" s="3" t="s">
        <v>36</v>
      </c>
      <c r="N1366" s="3" t="s">
        <v>36</v>
      </c>
      <c r="O1366" s="3">
        <v>163000</v>
      </c>
      <c r="P1366" s="3">
        <v>304108</v>
      </c>
      <c r="Q1366" t="s">
        <v>50</v>
      </c>
      <c r="R1366" t="s">
        <v>38</v>
      </c>
      <c r="S1366" t="s">
        <v>39</v>
      </c>
      <c r="T1366" t="s">
        <v>40</v>
      </c>
      <c r="U1366" t="s">
        <v>38</v>
      </c>
      <c r="V1366" t="s">
        <v>7884</v>
      </c>
      <c r="W1366">
        <v>80</v>
      </c>
      <c r="X1366" t="s">
        <v>7885</v>
      </c>
      <c r="Y1366" t="s">
        <v>7886</v>
      </c>
      <c r="AA1366" t="s">
        <v>550</v>
      </c>
      <c r="AB1366" t="s">
        <v>7887</v>
      </c>
      <c r="AC1366">
        <v>1332</v>
      </c>
    </row>
    <row r="1367" spans="1:29" x14ac:dyDescent="0.25">
      <c r="A1367" t="s">
        <v>7733</v>
      </c>
      <c r="B1367" t="s">
        <v>7734</v>
      </c>
      <c r="C1367" t="s">
        <v>466</v>
      </c>
      <c r="D1367" t="s">
        <v>2676</v>
      </c>
      <c r="E1367" t="s">
        <v>2864</v>
      </c>
      <c r="F1367" t="s">
        <v>2676</v>
      </c>
      <c r="G1367">
        <v>2007</v>
      </c>
      <c r="H1367">
        <v>2007</v>
      </c>
      <c r="I1367">
        <v>2009</v>
      </c>
      <c r="J1367" s="3">
        <v>40000</v>
      </c>
      <c r="K1367" s="3">
        <v>40000</v>
      </c>
      <c r="L1367" s="3" t="s">
        <v>35</v>
      </c>
      <c r="M1367" s="3" t="s">
        <v>36</v>
      </c>
      <c r="N1367" s="3" t="s">
        <v>36</v>
      </c>
      <c r="O1367" s="3">
        <v>40000</v>
      </c>
      <c r="P1367" s="3">
        <v>127948</v>
      </c>
      <c r="Q1367" t="s">
        <v>50</v>
      </c>
      <c r="R1367" t="s">
        <v>38</v>
      </c>
      <c r="S1367" t="s">
        <v>39</v>
      </c>
      <c r="T1367" t="s">
        <v>131</v>
      </c>
      <c r="U1367" t="s">
        <v>38</v>
      </c>
      <c r="V1367" t="s">
        <v>51</v>
      </c>
      <c r="W1367">
        <v>48</v>
      </c>
      <c r="X1367" t="s">
        <v>7735</v>
      </c>
      <c r="Y1367" t="s">
        <v>7736</v>
      </c>
      <c r="AB1367" t="s">
        <v>7737</v>
      </c>
      <c r="AC1367">
        <v>1307</v>
      </c>
    </row>
    <row r="1368" spans="1:29" x14ac:dyDescent="0.25">
      <c r="A1368" t="s">
        <v>8007</v>
      </c>
      <c r="B1368" t="s">
        <v>8008</v>
      </c>
      <c r="C1368" t="s">
        <v>80</v>
      </c>
      <c r="D1368" t="s">
        <v>82</v>
      </c>
      <c r="G1368">
        <v>2007</v>
      </c>
      <c r="H1368">
        <v>2007</v>
      </c>
      <c r="I1368">
        <v>2007</v>
      </c>
      <c r="J1368" s="3">
        <v>34000</v>
      </c>
      <c r="K1368" s="3">
        <v>34000</v>
      </c>
      <c r="L1368" s="3">
        <v>16000</v>
      </c>
      <c r="M1368" s="3" t="s">
        <v>36</v>
      </c>
      <c r="N1368" s="3" t="s">
        <v>36</v>
      </c>
      <c r="O1368" s="3">
        <v>50000</v>
      </c>
      <c r="P1368" s="3">
        <v>382509</v>
      </c>
      <c r="Q1368" t="s">
        <v>50</v>
      </c>
      <c r="R1368" t="s">
        <v>38</v>
      </c>
      <c r="S1368" t="s">
        <v>39</v>
      </c>
      <c r="T1368" t="s">
        <v>40</v>
      </c>
      <c r="U1368" t="s">
        <v>38</v>
      </c>
      <c r="V1368" t="s">
        <v>51</v>
      </c>
      <c r="W1368">
        <v>90</v>
      </c>
      <c r="X1368" t="s">
        <v>8009</v>
      </c>
      <c r="Y1368" t="s">
        <v>8010</v>
      </c>
      <c r="AA1368" t="s">
        <v>550</v>
      </c>
      <c r="AB1368" t="s">
        <v>8011</v>
      </c>
      <c r="AC1368">
        <v>1354</v>
      </c>
    </row>
    <row r="1369" spans="1:29" x14ac:dyDescent="0.25">
      <c r="A1369" t="s">
        <v>7818</v>
      </c>
      <c r="B1369" t="s">
        <v>7819</v>
      </c>
      <c r="C1369" t="s">
        <v>69</v>
      </c>
      <c r="D1369" t="s">
        <v>7820</v>
      </c>
      <c r="E1369" t="s">
        <v>7821</v>
      </c>
      <c r="F1369" t="s">
        <v>7822</v>
      </c>
      <c r="G1369">
        <v>2007</v>
      </c>
      <c r="H1369">
        <v>2009</v>
      </c>
      <c r="I1369">
        <v>2008</v>
      </c>
      <c r="J1369" s="3">
        <v>280000</v>
      </c>
      <c r="K1369" s="3">
        <v>280000</v>
      </c>
      <c r="L1369" s="3">
        <v>25000</v>
      </c>
      <c r="M1369" s="3">
        <v>350000</v>
      </c>
      <c r="N1369" s="3" t="s">
        <v>36</v>
      </c>
      <c r="O1369" s="3">
        <v>655000</v>
      </c>
      <c r="P1369" s="3">
        <v>1147452</v>
      </c>
      <c r="Q1369" t="s">
        <v>37</v>
      </c>
      <c r="R1369" t="s">
        <v>38</v>
      </c>
      <c r="S1369" t="s">
        <v>39</v>
      </c>
      <c r="T1369" t="s">
        <v>40</v>
      </c>
      <c r="U1369" t="s">
        <v>38</v>
      </c>
      <c r="V1369" t="s">
        <v>399</v>
      </c>
      <c r="W1369">
        <v>107</v>
      </c>
      <c r="X1369" t="s">
        <v>7823</v>
      </c>
      <c r="Y1369" t="s">
        <v>7824</v>
      </c>
      <c r="AA1369" t="s">
        <v>550</v>
      </c>
      <c r="AB1369" t="s">
        <v>7825</v>
      </c>
      <c r="AC1369">
        <v>1322</v>
      </c>
    </row>
    <row r="1370" spans="1:29" x14ac:dyDescent="0.25">
      <c r="A1370" t="s">
        <v>7931</v>
      </c>
      <c r="B1370" t="s">
        <v>7932</v>
      </c>
      <c r="C1370" t="s">
        <v>6393</v>
      </c>
      <c r="D1370" t="s">
        <v>5456</v>
      </c>
      <c r="E1370" t="s">
        <v>7933</v>
      </c>
      <c r="F1370" t="s">
        <v>5456</v>
      </c>
      <c r="G1370">
        <v>2007</v>
      </c>
      <c r="H1370">
        <v>2007</v>
      </c>
      <c r="I1370">
        <v>2009</v>
      </c>
      <c r="J1370" s="3">
        <v>10000</v>
      </c>
      <c r="K1370" s="3">
        <v>10000</v>
      </c>
      <c r="L1370" s="3" t="s">
        <v>35</v>
      </c>
      <c r="M1370" s="3" t="s">
        <v>36</v>
      </c>
      <c r="N1370" s="3" t="s">
        <v>36</v>
      </c>
      <c r="O1370" s="3">
        <v>10000</v>
      </c>
      <c r="P1370" s="3">
        <v>16700</v>
      </c>
      <c r="Q1370" t="s">
        <v>37</v>
      </c>
      <c r="R1370" t="s">
        <v>38</v>
      </c>
      <c r="S1370" t="s">
        <v>39</v>
      </c>
      <c r="T1370" t="s">
        <v>131</v>
      </c>
      <c r="U1370" t="s">
        <v>38</v>
      </c>
      <c r="V1370" t="s">
        <v>1004</v>
      </c>
      <c r="X1370" t="s">
        <v>7934</v>
      </c>
      <c r="Y1370" t="s">
        <v>7935</v>
      </c>
      <c r="AB1370" t="s">
        <v>7936</v>
      </c>
      <c r="AC1370">
        <v>1340</v>
      </c>
    </row>
    <row r="1371" spans="1:29" x14ac:dyDescent="0.25">
      <c r="A1371" t="s">
        <v>7781</v>
      </c>
      <c r="B1371" t="s">
        <v>7782</v>
      </c>
      <c r="C1371" t="s">
        <v>1679</v>
      </c>
      <c r="D1371" t="s">
        <v>2831</v>
      </c>
      <c r="E1371" t="s">
        <v>6292</v>
      </c>
      <c r="F1371" t="s">
        <v>2473</v>
      </c>
      <c r="G1371">
        <v>2007</v>
      </c>
      <c r="H1371">
        <v>2009</v>
      </c>
      <c r="I1371">
        <v>2008</v>
      </c>
      <c r="J1371" s="3">
        <v>300000</v>
      </c>
      <c r="K1371" s="3">
        <v>300000</v>
      </c>
      <c r="L1371" s="3">
        <v>100000</v>
      </c>
      <c r="M1371" s="3">
        <v>300000</v>
      </c>
      <c r="N1371" s="3" t="s">
        <v>36</v>
      </c>
      <c r="O1371" s="3">
        <v>700000</v>
      </c>
      <c r="P1371" s="3">
        <v>1134478</v>
      </c>
      <c r="Q1371" t="s">
        <v>37</v>
      </c>
      <c r="R1371" t="s">
        <v>38</v>
      </c>
      <c r="S1371" t="s">
        <v>39</v>
      </c>
      <c r="T1371" t="s">
        <v>40</v>
      </c>
      <c r="U1371" t="s">
        <v>95</v>
      </c>
      <c r="V1371" t="s">
        <v>5676</v>
      </c>
      <c r="W1371">
        <v>78</v>
      </c>
      <c r="X1371" t="s">
        <v>7783</v>
      </c>
      <c r="Y1371" t="s">
        <v>7784</v>
      </c>
      <c r="AA1371" t="s">
        <v>550</v>
      </c>
      <c r="AB1371" t="s">
        <v>7785</v>
      </c>
      <c r="AC1371">
        <v>1315</v>
      </c>
    </row>
    <row r="1372" spans="1:29" x14ac:dyDescent="0.25">
      <c r="A1372" t="s">
        <v>7996</v>
      </c>
      <c r="B1372" t="s">
        <v>7997</v>
      </c>
      <c r="C1372" t="s">
        <v>162</v>
      </c>
      <c r="D1372" t="s">
        <v>7998</v>
      </c>
      <c r="G1372">
        <v>2007</v>
      </c>
      <c r="H1372">
        <v>2007</v>
      </c>
      <c r="I1372">
        <v>2009</v>
      </c>
      <c r="J1372" s="3">
        <v>13000</v>
      </c>
      <c r="K1372" s="3">
        <v>13000</v>
      </c>
      <c r="L1372" s="3" t="s">
        <v>35</v>
      </c>
      <c r="M1372" s="3" t="s">
        <v>36</v>
      </c>
      <c r="N1372" s="3" t="s">
        <v>36</v>
      </c>
      <c r="O1372" s="3">
        <v>13000</v>
      </c>
      <c r="P1372" s="3">
        <v>25185</v>
      </c>
      <c r="Q1372" t="s">
        <v>50</v>
      </c>
      <c r="R1372" t="s">
        <v>38</v>
      </c>
      <c r="S1372" t="s">
        <v>39</v>
      </c>
      <c r="T1372" t="s">
        <v>40</v>
      </c>
      <c r="U1372" t="s">
        <v>38</v>
      </c>
      <c r="V1372" t="s">
        <v>51</v>
      </c>
      <c r="W1372">
        <v>56</v>
      </c>
      <c r="X1372" t="s">
        <v>7999</v>
      </c>
      <c r="Y1372" t="s">
        <v>506</v>
      </c>
      <c r="AB1372" t="s">
        <v>8000</v>
      </c>
      <c r="AC1372">
        <v>1352</v>
      </c>
    </row>
    <row r="1373" spans="1:29" x14ac:dyDescent="0.25">
      <c r="A1373" t="s">
        <v>7727</v>
      </c>
      <c r="B1373" t="s">
        <v>7728</v>
      </c>
      <c r="C1373" t="s">
        <v>7633</v>
      </c>
      <c r="D1373" t="s">
        <v>1807</v>
      </c>
      <c r="E1373" t="s">
        <v>2664</v>
      </c>
      <c r="F1373" t="s">
        <v>7729</v>
      </c>
      <c r="G1373">
        <v>2007</v>
      </c>
      <c r="H1373">
        <v>2007</v>
      </c>
      <c r="I1373">
        <v>2008</v>
      </c>
      <c r="J1373" s="3">
        <v>180000</v>
      </c>
      <c r="K1373" s="3">
        <v>180000</v>
      </c>
      <c r="L1373" s="3" t="s">
        <v>35</v>
      </c>
      <c r="M1373" s="3" t="s">
        <v>36</v>
      </c>
      <c r="N1373" s="3" t="s">
        <v>36</v>
      </c>
      <c r="O1373" s="3">
        <v>180000</v>
      </c>
      <c r="P1373" s="3">
        <v>930679</v>
      </c>
      <c r="Q1373" t="s">
        <v>37</v>
      </c>
      <c r="R1373" t="s">
        <v>38</v>
      </c>
      <c r="S1373" t="s">
        <v>39</v>
      </c>
      <c r="T1373" t="s">
        <v>40</v>
      </c>
      <c r="U1373" t="s">
        <v>38</v>
      </c>
      <c r="V1373" t="s">
        <v>836</v>
      </c>
      <c r="W1373">
        <v>83</v>
      </c>
      <c r="X1373" t="s">
        <v>7730</v>
      </c>
      <c r="Y1373" t="s">
        <v>7731</v>
      </c>
      <c r="AA1373" t="s">
        <v>550</v>
      </c>
      <c r="AB1373" t="s">
        <v>7732</v>
      </c>
      <c r="AC1373">
        <v>1306</v>
      </c>
    </row>
    <row r="1374" spans="1:29" x14ac:dyDescent="0.25">
      <c r="A1374" t="s">
        <v>7905</v>
      </c>
      <c r="B1374" t="s">
        <v>7906</v>
      </c>
      <c r="C1374" t="s">
        <v>3221</v>
      </c>
      <c r="D1374" t="s">
        <v>3222</v>
      </c>
      <c r="E1374" t="s">
        <v>3223</v>
      </c>
      <c r="F1374" t="s">
        <v>3223</v>
      </c>
      <c r="G1374">
        <v>2007</v>
      </c>
      <c r="H1374">
        <v>2007</v>
      </c>
      <c r="I1374">
        <v>2011</v>
      </c>
      <c r="J1374" s="3">
        <v>35000</v>
      </c>
      <c r="K1374" s="3">
        <v>35000</v>
      </c>
      <c r="L1374" s="3" t="s">
        <v>35</v>
      </c>
      <c r="M1374" s="3" t="s">
        <v>36</v>
      </c>
      <c r="N1374" s="3" t="s">
        <v>36</v>
      </c>
      <c r="O1374" s="3">
        <v>35000</v>
      </c>
      <c r="P1374" s="3">
        <v>78844</v>
      </c>
      <c r="Q1374" t="s">
        <v>50</v>
      </c>
      <c r="R1374" t="s">
        <v>38</v>
      </c>
      <c r="S1374" t="s">
        <v>39</v>
      </c>
      <c r="T1374" t="s">
        <v>131</v>
      </c>
      <c r="U1374" t="s">
        <v>38</v>
      </c>
      <c r="V1374" t="s">
        <v>5753</v>
      </c>
      <c r="W1374">
        <v>14</v>
      </c>
      <c r="X1374" t="s">
        <v>7907</v>
      </c>
      <c r="Y1374" t="s">
        <v>7908</v>
      </c>
      <c r="AB1374" t="s">
        <v>7909</v>
      </c>
      <c r="AC1374">
        <v>1336</v>
      </c>
    </row>
    <row r="1375" spans="1:29" x14ac:dyDescent="0.25">
      <c r="A1375" t="s">
        <v>7872</v>
      </c>
      <c r="B1375" t="s">
        <v>7873</v>
      </c>
      <c r="C1375" t="s">
        <v>69</v>
      </c>
      <c r="D1375" t="s">
        <v>5205</v>
      </c>
      <c r="E1375" t="s">
        <v>2510</v>
      </c>
      <c r="F1375" t="s">
        <v>5004</v>
      </c>
      <c r="G1375">
        <v>2007</v>
      </c>
      <c r="H1375">
        <v>2008</v>
      </c>
      <c r="I1375">
        <v>2007</v>
      </c>
      <c r="J1375" s="3">
        <v>400000</v>
      </c>
      <c r="K1375" s="3">
        <v>400000</v>
      </c>
      <c r="L1375" s="3">
        <v>100000</v>
      </c>
      <c r="M1375" s="3">
        <v>200000</v>
      </c>
      <c r="N1375" s="3" t="s">
        <v>36</v>
      </c>
      <c r="O1375" s="3">
        <v>700000</v>
      </c>
      <c r="P1375" s="3">
        <v>1215959</v>
      </c>
      <c r="Q1375" t="s">
        <v>37</v>
      </c>
      <c r="R1375" t="s">
        <v>38</v>
      </c>
      <c r="S1375" t="s">
        <v>39</v>
      </c>
      <c r="T1375" t="s">
        <v>40</v>
      </c>
      <c r="U1375" t="s">
        <v>38</v>
      </c>
      <c r="V1375" t="s">
        <v>310</v>
      </c>
      <c r="W1375">
        <v>96</v>
      </c>
      <c r="X1375" t="s">
        <v>7874</v>
      </c>
      <c r="Y1375" t="s">
        <v>7875</v>
      </c>
      <c r="AA1375" t="s">
        <v>550</v>
      </c>
      <c r="AB1375" t="s">
        <v>7876</v>
      </c>
      <c r="AC1375">
        <v>1330</v>
      </c>
    </row>
    <row r="1376" spans="1:29" x14ac:dyDescent="0.25">
      <c r="A1376" t="s">
        <v>7910</v>
      </c>
      <c r="B1376" t="s">
        <v>7911</v>
      </c>
      <c r="C1376" t="s">
        <v>6097</v>
      </c>
      <c r="D1376" t="s">
        <v>7912</v>
      </c>
      <c r="E1376" t="s">
        <v>7913</v>
      </c>
      <c r="F1376" t="s">
        <v>2933</v>
      </c>
      <c r="G1376">
        <v>2007</v>
      </c>
      <c r="H1376">
        <v>2007</v>
      </c>
      <c r="I1376">
        <v>2008</v>
      </c>
      <c r="J1376" s="3">
        <v>100000</v>
      </c>
      <c r="K1376" s="3">
        <v>100000</v>
      </c>
      <c r="L1376" s="3" t="s">
        <v>35</v>
      </c>
      <c r="M1376" s="3" t="s">
        <v>36</v>
      </c>
      <c r="N1376" s="3" t="s">
        <v>36</v>
      </c>
      <c r="O1376" s="3">
        <v>100000</v>
      </c>
      <c r="P1376" s="3">
        <v>1071213</v>
      </c>
      <c r="Q1376" t="s">
        <v>37</v>
      </c>
      <c r="R1376" t="s">
        <v>38</v>
      </c>
      <c r="S1376" t="s">
        <v>155</v>
      </c>
      <c r="T1376" t="s">
        <v>40</v>
      </c>
      <c r="U1376" t="s">
        <v>38</v>
      </c>
      <c r="V1376" t="s">
        <v>1824</v>
      </c>
      <c r="W1376">
        <v>45</v>
      </c>
      <c r="X1376" t="s">
        <v>7914</v>
      </c>
      <c r="Y1376" t="s">
        <v>506</v>
      </c>
      <c r="AB1376" t="s">
        <v>7915</v>
      </c>
      <c r="AC1376">
        <v>1337</v>
      </c>
    </row>
    <row r="1377" spans="1:29" x14ac:dyDescent="0.25">
      <c r="A1377" t="s">
        <v>7798</v>
      </c>
      <c r="B1377" t="s">
        <v>7799</v>
      </c>
      <c r="C1377" t="s">
        <v>1679</v>
      </c>
      <c r="D1377" t="s">
        <v>7069</v>
      </c>
      <c r="E1377" t="s">
        <v>1104</v>
      </c>
      <c r="F1377" t="s">
        <v>7069</v>
      </c>
      <c r="G1377">
        <v>2007</v>
      </c>
      <c r="H1377">
        <v>2007</v>
      </c>
      <c r="I1377">
        <v>2008</v>
      </c>
      <c r="J1377" s="3">
        <v>35000</v>
      </c>
      <c r="K1377" s="3">
        <v>35000</v>
      </c>
      <c r="L1377" s="3" t="s">
        <v>35</v>
      </c>
      <c r="M1377" s="3" t="s">
        <v>36</v>
      </c>
      <c r="N1377" s="3" t="s">
        <v>36</v>
      </c>
      <c r="O1377" s="3">
        <v>35000</v>
      </c>
      <c r="P1377" s="3">
        <v>75544</v>
      </c>
      <c r="Q1377" t="s">
        <v>50</v>
      </c>
      <c r="R1377" t="s">
        <v>95</v>
      </c>
      <c r="S1377" t="s">
        <v>39</v>
      </c>
      <c r="T1377" t="s">
        <v>131</v>
      </c>
      <c r="U1377" t="s">
        <v>95</v>
      </c>
      <c r="V1377" t="s">
        <v>7800</v>
      </c>
      <c r="W1377">
        <v>15</v>
      </c>
      <c r="X1377" t="s">
        <v>7801</v>
      </c>
      <c r="Y1377" t="s">
        <v>7802</v>
      </c>
      <c r="AB1377" t="s">
        <v>7803</v>
      </c>
      <c r="AC1377">
        <v>1318</v>
      </c>
    </row>
    <row r="1378" spans="1:29" x14ac:dyDescent="0.25">
      <c r="A1378" t="s">
        <v>7666</v>
      </c>
      <c r="B1378" t="s">
        <v>7667</v>
      </c>
      <c r="C1378" t="s">
        <v>749</v>
      </c>
      <c r="D1378" t="s">
        <v>2583</v>
      </c>
      <c r="E1378" t="s">
        <v>2013</v>
      </c>
      <c r="F1378" t="s">
        <v>2583</v>
      </c>
      <c r="G1378">
        <v>2007</v>
      </c>
      <c r="H1378">
        <v>2007</v>
      </c>
      <c r="I1378">
        <v>2009</v>
      </c>
      <c r="J1378" s="3">
        <v>50000</v>
      </c>
      <c r="K1378" s="3">
        <v>50000</v>
      </c>
      <c r="L1378" s="3" t="s">
        <v>35</v>
      </c>
      <c r="M1378" s="3" t="s">
        <v>36</v>
      </c>
      <c r="N1378" s="3" t="s">
        <v>36</v>
      </c>
      <c r="O1378" s="3">
        <v>50000</v>
      </c>
      <c r="P1378" s="3">
        <v>152180</v>
      </c>
      <c r="Q1378" t="s">
        <v>50</v>
      </c>
      <c r="R1378" t="s">
        <v>38</v>
      </c>
      <c r="S1378" t="s">
        <v>39</v>
      </c>
      <c r="T1378" t="s">
        <v>40</v>
      </c>
      <c r="U1378" t="s">
        <v>38</v>
      </c>
      <c r="V1378" t="s">
        <v>51</v>
      </c>
      <c r="W1378">
        <v>55</v>
      </c>
      <c r="X1378" t="s">
        <v>7668</v>
      </c>
      <c r="Y1378" t="s">
        <v>7669</v>
      </c>
      <c r="AB1378" t="s">
        <v>7670</v>
      </c>
      <c r="AC1378">
        <v>1296</v>
      </c>
    </row>
    <row r="1379" spans="1:29" x14ac:dyDescent="0.25">
      <c r="A1379" t="s">
        <v>7715</v>
      </c>
      <c r="B1379" t="s">
        <v>7716</v>
      </c>
      <c r="C1379" t="s">
        <v>2705</v>
      </c>
      <c r="D1379" t="s">
        <v>7717</v>
      </c>
      <c r="E1379" t="s">
        <v>7718</v>
      </c>
      <c r="F1379" t="s">
        <v>7717</v>
      </c>
      <c r="G1379">
        <v>2007</v>
      </c>
      <c r="H1379">
        <v>2007</v>
      </c>
      <c r="I1379">
        <v>2008</v>
      </c>
      <c r="J1379" s="3">
        <v>106000</v>
      </c>
      <c r="K1379" s="3">
        <v>106000</v>
      </c>
      <c r="L1379" s="3">
        <v>9000</v>
      </c>
      <c r="M1379" s="3" t="s">
        <v>36</v>
      </c>
      <c r="N1379" s="3" t="s">
        <v>36</v>
      </c>
      <c r="O1379" s="3">
        <v>115000</v>
      </c>
      <c r="P1379" s="3">
        <v>196188</v>
      </c>
      <c r="Q1379" t="s">
        <v>37</v>
      </c>
      <c r="R1379" t="s">
        <v>38</v>
      </c>
      <c r="S1379" t="s">
        <v>39</v>
      </c>
      <c r="T1379" t="s">
        <v>40</v>
      </c>
      <c r="U1379" t="s">
        <v>38</v>
      </c>
      <c r="V1379" t="s">
        <v>41</v>
      </c>
      <c r="W1379">
        <v>70</v>
      </c>
      <c r="X1379" t="s">
        <v>7719</v>
      </c>
      <c r="Y1379" t="s">
        <v>7720</v>
      </c>
      <c r="AA1379" t="s">
        <v>550</v>
      </c>
      <c r="AB1379" t="s">
        <v>7721</v>
      </c>
      <c r="AC1379">
        <v>1304</v>
      </c>
    </row>
    <row r="1380" spans="1:29" x14ac:dyDescent="0.25">
      <c r="A1380" t="s">
        <v>7845</v>
      </c>
      <c r="B1380" t="s">
        <v>7846</v>
      </c>
      <c r="C1380" t="s">
        <v>2705</v>
      </c>
      <c r="D1380" t="s">
        <v>7847</v>
      </c>
      <c r="E1380" t="s">
        <v>3201</v>
      </c>
      <c r="F1380" t="s">
        <v>7847</v>
      </c>
      <c r="G1380">
        <v>2007</v>
      </c>
      <c r="H1380">
        <v>2007</v>
      </c>
      <c r="I1380">
        <v>2008</v>
      </c>
      <c r="J1380" s="3">
        <v>45000</v>
      </c>
      <c r="K1380" s="3">
        <v>45000</v>
      </c>
      <c r="L1380" s="3" t="s">
        <v>35</v>
      </c>
      <c r="M1380" s="3" t="s">
        <v>36</v>
      </c>
      <c r="N1380" s="3" t="s">
        <v>36</v>
      </c>
      <c r="O1380" s="3">
        <v>45000</v>
      </c>
      <c r="P1380" s="3">
        <v>124161</v>
      </c>
      <c r="Q1380" t="s">
        <v>37</v>
      </c>
      <c r="R1380" t="s">
        <v>38</v>
      </c>
      <c r="S1380" t="s">
        <v>39</v>
      </c>
      <c r="T1380" t="s">
        <v>131</v>
      </c>
      <c r="U1380" t="s">
        <v>38</v>
      </c>
      <c r="V1380" t="s">
        <v>1260</v>
      </c>
      <c r="W1380">
        <v>29</v>
      </c>
      <c r="X1380" t="s">
        <v>7848</v>
      </c>
      <c r="Y1380" t="s">
        <v>7849</v>
      </c>
      <c r="AB1380" t="s">
        <v>7850</v>
      </c>
      <c r="AC1380">
        <v>1326</v>
      </c>
    </row>
    <row r="1381" spans="1:29" x14ac:dyDescent="0.25">
      <c r="A1381" t="s">
        <v>7826</v>
      </c>
      <c r="B1381" t="s">
        <v>7827</v>
      </c>
      <c r="C1381" t="s">
        <v>91</v>
      </c>
      <c r="D1381" t="s">
        <v>1814</v>
      </c>
      <c r="E1381" t="s">
        <v>5266</v>
      </c>
      <c r="F1381" t="s">
        <v>3097</v>
      </c>
      <c r="G1381">
        <v>2007</v>
      </c>
      <c r="H1381">
        <v>2009</v>
      </c>
      <c r="I1381">
        <v>2008</v>
      </c>
      <c r="J1381" s="3">
        <v>490000</v>
      </c>
      <c r="K1381" s="3">
        <v>490000</v>
      </c>
      <c r="L1381" s="3">
        <v>10000</v>
      </c>
      <c r="M1381" s="3">
        <v>200000</v>
      </c>
      <c r="N1381" s="3" t="s">
        <v>36</v>
      </c>
      <c r="O1381" s="3">
        <v>700000</v>
      </c>
      <c r="P1381" s="3">
        <v>1612017</v>
      </c>
      <c r="Q1381" t="s">
        <v>37</v>
      </c>
      <c r="R1381" t="s">
        <v>38</v>
      </c>
      <c r="S1381" t="s">
        <v>39</v>
      </c>
      <c r="T1381" t="s">
        <v>40</v>
      </c>
      <c r="U1381" t="s">
        <v>38</v>
      </c>
      <c r="V1381" t="s">
        <v>41</v>
      </c>
      <c r="W1381">
        <v>108</v>
      </c>
      <c r="X1381" t="s">
        <v>7828</v>
      </c>
      <c r="Y1381" t="s">
        <v>7829</v>
      </c>
      <c r="AA1381" t="s">
        <v>550</v>
      </c>
      <c r="AB1381" t="s">
        <v>7830</v>
      </c>
      <c r="AC1381">
        <v>1323</v>
      </c>
    </row>
    <row r="1382" spans="1:29" x14ac:dyDescent="0.25">
      <c r="A1382" t="s">
        <v>7770</v>
      </c>
      <c r="B1382" t="s">
        <v>7771</v>
      </c>
      <c r="C1382" t="s">
        <v>162</v>
      </c>
      <c r="D1382" t="s">
        <v>2811</v>
      </c>
      <c r="E1382" t="s">
        <v>1823</v>
      </c>
      <c r="F1382" t="s">
        <v>2886</v>
      </c>
      <c r="G1382">
        <v>2007</v>
      </c>
      <c r="H1382">
        <v>2007</v>
      </c>
      <c r="I1382">
        <v>2008</v>
      </c>
      <c r="J1382" s="3">
        <v>85000</v>
      </c>
      <c r="K1382" s="3">
        <v>85000</v>
      </c>
      <c r="L1382" s="3" t="s">
        <v>35</v>
      </c>
      <c r="M1382" s="3" t="s">
        <v>36</v>
      </c>
      <c r="N1382" s="3" t="s">
        <v>36</v>
      </c>
      <c r="O1382" s="3">
        <v>85000</v>
      </c>
      <c r="P1382" s="3">
        <v>179550</v>
      </c>
      <c r="Q1382" t="s">
        <v>37</v>
      </c>
      <c r="R1382" t="s">
        <v>38</v>
      </c>
      <c r="S1382" t="s">
        <v>39</v>
      </c>
      <c r="T1382" t="s">
        <v>131</v>
      </c>
      <c r="U1382" t="s">
        <v>38</v>
      </c>
      <c r="V1382" t="s">
        <v>2439</v>
      </c>
      <c r="W1382">
        <v>28</v>
      </c>
      <c r="X1382" t="s">
        <v>7772</v>
      </c>
      <c r="Y1382" t="s">
        <v>7773</v>
      </c>
      <c r="AB1382" t="s">
        <v>7774</v>
      </c>
      <c r="AC1382">
        <v>1313</v>
      </c>
    </row>
    <row r="1383" spans="1:29" x14ac:dyDescent="0.25">
      <c r="A1383" t="s">
        <v>7750</v>
      </c>
      <c r="B1383" t="s">
        <v>7751</v>
      </c>
      <c r="C1383" t="s">
        <v>466</v>
      </c>
      <c r="D1383" t="s">
        <v>7004</v>
      </c>
      <c r="E1383" t="s">
        <v>2864</v>
      </c>
      <c r="F1383" t="s">
        <v>7004</v>
      </c>
      <c r="G1383">
        <v>2007</v>
      </c>
      <c r="H1383">
        <v>2007</v>
      </c>
      <c r="I1383">
        <v>2008</v>
      </c>
      <c r="J1383" s="3">
        <v>50000</v>
      </c>
      <c r="K1383" s="3">
        <v>50000</v>
      </c>
      <c r="L1383" s="3" t="s">
        <v>35</v>
      </c>
      <c r="M1383" s="3" t="s">
        <v>36</v>
      </c>
      <c r="N1383" s="3" t="s">
        <v>36</v>
      </c>
      <c r="O1383" s="3">
        <v>50000</v>
      </c>
      <c r="P1383" s="3">
        <v>108854</v>
      </c>
      <c r="Q1383" t="s">
        <v>50</v>
      </c>
      <c r="R1383" t="s">
        <v>38</v>
      </c>
      <c r="S1383" t="s">
        <v>39</v>
      </c>
      <c r="T1383" t="s">
        <v>40</v>
      </c>
      <c r="U1383" t="s">
        <v>38</v>
      </c>
      <c r="V1383" t="s">
        <v>2743</v>
      </c>
      <c r="W1383">
        <v>52</v>
      </c>
      <c r="X1383" t="s">
        <v>7752</v>
      </c>
      <c r="Y1383" t="s">
        <v>7753</v>
      </c>
      <c r="AB1383" t="s">
        <v>7754</v>
      </c>
      <c r="AC1383">
        <v>1310</v>
      </c>
    </row>
    <row r="1384" spans="1:29" x14ac:dyDescent="0.25">
      <c r="A1384" t="s">
        <v>7804</v>
      </c>
      <c r="B1384" t="s">
        <v>7805</v>
      </c>
      <c r="C1384" t="s">
        <v>192</v>
      </c>
      <c r="D1384" t="s">
        <v>5095</v>
      </c>
      <c r="E1384" t="s">
        <v>7076</v>
      </c>
      <c r="F1384" t="s">
        <v>5095</v>
      </c>
      <c r="G1384">
        <v>2007</v>
      </c>
      <c r="H1384">
        <v>2007</v>
      </c>
      <c r="I1384">
        <v>2009</v>
      </c>
      <c r="J1384" s="3">
        <v>45000</v>
      </c>
      <c r="K1384" s="3">
        <v>45000</v>
      </c>
      <c r="L1384" s="3" t="s">
        <v>35</v>
      </c>
      <c r="M1384" s="3" t="s">
        <v>36</v>
      </c>
      <c r="N1384" s="3" t="s">
        <v>36</v>
      </c>
      <c r="O1384" s="3">
        <v>45000</v>
      </c>
      <c r="P1384" s="3">
        <v>108000</v>
      </c>
      <c r="Q1384" t="s">
        <v>37</v>
      </c>
      <c r="R1384" t="s">
        <v>95</v>
      </c>
      <c r="S1384" t="s">
        <v>39</v>
      </c>
      <c r="T1384" t="s">
        <v>131</v>
      </c>
      <c r="U1384" t="s">
        <v>38</v>
      </c>
      <c r="V1384" t="s">
        <v>4184</v>
      </c>
      <c r="W1384">
        <v>15</v>
      </c>
      <c r="Y1384" t="s">
        <v>7806</v>
      </c>
      <c r="AA1384" t="s">
        <v>506</v>
      </c>
      <c r="AC1384">
        <v>1319</v>
      </c>
    </row>
    <row r="1385" spans="1:29" x14ac:dyDescent="0.25">
      <c r="A1385" t="s">
        <v>8012</v>
      </c>
      <c r="B1385" t="s">
        <v>8012</v>
      </c>
      <c r="C1385" t="s">
        <v>80</v>
      </c>
      <c r="D1385" t="s">
        <v>1836</v>
      </c>
      <c r="G1385">
        <v>2007</v>
      </c>
      <c r="H1385">
        <v>2007</v>
      </c>
      <c r="I1385">
        <v>2007</v>
      </c>
      <c r="J1385" s="3">
        <v>18000</v>
      </c>
      <c r="K1385" s="3">
        <v>18000</v>
      </c>
      <c r="L1385" s="3">
        <v>22000</v>
      </c>
      <c r="M1385" s="3" t="s">
        <v>36</v>
      </c>
      <c r="N1385" s="3" t="s">
        <v>36</v>
      </c>
      <c r="O1385" s="3">
        <v>40000</v>
      </c>
      <c r="P1385" s="3">
        <v>161303</v>
      </c>
      <c r="Q1385" t="s">
        <v>50</v>
      </c>
      <c r="R1385" t="s">
        <v>38</v>
      </c>
      <c r="S1385" t="s">
        <v>39</v>
      </c>
      <c r="T1385" t="s">
        <v>40</v>
      </c>
      <c r="U1385" t="s">
        <v>38</v>
      </c>
      <c r="V1385" t="s">
        <v>468</v>
      </c>
      <c r="W1385">
        <v>70</v>
      </c>
      <c r="X1385" t="s">
        <v>8013</v>
      </c>
      <c r="Y1385" t="s">
        <v>8014</v>
      </c>
      <c r="AA1385" t="s">
        <v>550</v>
      </c>
      <c r="AB1385" t="s">
        <v>8015</v>
      </c>
      <c r="AC1385">
        <v>1355</v>
      </c>
    </row>
    <row r="1386" spans="1:29" x14ac:dyDescent="0.25">
      <c r="A1386" t="s">
        <v>7955</v>
      </c>
      <c r="B1386" t="s">
        <v>7956</v>
      </c>
      <c r="C1386" t="s">
        <v>4507</v>
      </c>
      <c r="D1386" t="s">
        <v>7957</v>
      </c>
      <c r="E1386" t="s">
        <v>2742</v>
      </c>
      <c r="F1386" t="s">
        <v>7957</v>
      </c>
      <c r="G1386">
        <v>2007</v>
      </c>
      <c r="H1386">
        <v>2007</v>
      </c>
      <c r="I1386">
        <v>2008</v>
      </c>
      <c r="J1386" s="3">
        <v>47000</v>
      </c>
      <c r="K1386" s="3">
        <v>47000</v>
      </c>
      <c r="L1386" s="3" t="s">
        <v>35</v>
      </c>
      <c r="M1386" s="3" t="s">
        <v>36</v>
      </c>
      <c r="N1386" s="3" t="s">
        <v>36</v>
      </c>
      <c r="O1386" s="3">
        <v>47000</v>
      </c>
      <c r="P1386" s="3">
        <v>170004</v>
      </c>
      <c r="Q1386" t="s">
        <v>50</v>
      </c>
      <c r="R1386" t="s">
        <v>38</v>
      </c>
      <c r="S1386" t="s">
        <v>39</v>
      </c>
      <c r="T1386" t="s">
        <v>40</v>
      </c>
      <c r="U1386" t="s">
        <v>38</v>
      </c>
      <c r="V1386" t="s">
        <v>51</v>
      </c>
      <c r="W1386">
        <v>58</v>
      </c>
      <c r="X1386" t="s">
        <v>7958</v>
      </c>
      <c r="Y1386" t="s">
        <v>7959</v>
      </c>
      <c r="AB1386" t="s">
        <v>7960</v>
      </c>
      <c r="AC1386">
        <v>1344</v>
      </c>
    </row>
    <row r="1387" spans="1:29" x14ac:dyDescent="0.25">
      <c r="A1387" t="s">
        <v>7690</v>
      </c>
      <c r="B1387" t="s">
        <v>7691</v>
      </c>
      <c r="C1387" t="s">
        <v>749</v>
      </c>
      <c r="D1387" t="s">
        <v>2013</v>
      </c>
      <c r="E1387" t="s">
        <v>7692</v>
      </c>
      <c r="F1387" t="s">
        <v>7693</v>
      </c>
      <c r="G1387">
        <v>2007</v>
      </c>
      <c r="H1387">
        <v>2007</v>
      </c>
      <c r="I1387">
        <v>2008</v>
      </c>
      <c r="J1387" s="3">
        <v>180000</v>
      </c>
      <c r="K1387" s="3">
        <v>180000</v>
      </c>
      <c r="L1387" s="3" t="s">
        <v>35</v>
      </c>
      <c r="M1387" s="3" t="s">
        <v>36</v>
      </c>
      <c r="N1387" s="3" t="s">
        <v>36</v>
      </c>
      <c r="O1387" s="3">
        <v>180000</v>
      </c>
      <c r="P1387" s="3">
        <v>374555</v>
      </c>
      <c r="Q1387" t="s">
        <v>37</v>
      </c>
      <c r="R1387" t="s">
        <v>38</v>
      </c>
      <c r="S1387" t="s">
        <v>39</v>
      </c>
      <c r="T1387" t="s">
        <v>131</v>
      </c>
      <c r="U1387" t="s">
        <v>38</v>
      </c>
      <c r="V1387" t="s">
        <v>310</v>
      </c>
      <c r="W1387">
        <v>56</v>
      </c>
      <c r="X1387" t="s">
        <v>7694</v>
      </c>
      <c r="Y1387" t="s">
        <v>7695</v>
      </c>
      <c r="AB1387" t="s">
        <v>7696</v>
      </c>
      <c r="AC1387">
        <v>1300</v>
      </c>
    </row>
    <row r="1388" spans="1:29" x14ac:dyDescent="0.25">
      <c r="A1388" t="s">
        <v>7792</v>
      </c>
      <c r="B1388" t="s">
        <v>7793</v>
      </c>
      <c r="C1388" t="s">
        <v>3690</v>
      </c>
      <c r="D1388" t="s">
        <v>2757</v>
      </c>
      <c r="E1388" t="s">
        <v>7794</v>
      </c>
      <c r="F1388" t="s">
        <v>5206</v>
      </c>
      <c r="G1388">
        <v>2007</v>
      </c>
      <c r="H1388">
        <v>2007</v>
      </c>
      <c r="I1388">
        <v>2008</v>
      </c>
      <c r="J1388" s="3">
        <v>132000</v>
      </c>
      <c r="K1388" s="3">
        <v>132000</v>
      </c>
      <c r="L1388" s="3">
        <v>8000</v>
      </c>
      <c r="M1388" s="3" t="s">
        <v>36</v>
      </c>
      <c r="N1388" s="3" t="s">
        <v>36</v>
      </c>
      <c r="O1388" s="3">
        <v>140000</v>
      </c>
      <c r="P1388" s="3">
        <v>515000</v>
      </c>
      <c r="Q1388" t="s">
        <v>37</v>
      </c>
      <c r="R1388" t="s">
        <v>38</v>
      </c>
      <c r="S1388" t="s">
        <v>1332</v>
      </c>
      <c r="T1388" t="s">
        <v>40</v>
      </c>
      <c r="U1388" t="s">
        <v>38</v>
      </c>
      <c r="V1388" t="s">
        <v>442</v>
      </c>
      <c r="W1388">
        <v>120</v>
      </c>
      <c r="X1388" t="s">
        <v>7795</v>
      </c>
      <c r="Y1388" t="s">
        <v>7796</v>
      </c>
      <c r="AB1388" t="s">
        <v>7797</v>
      </c>
      <c r="AC1388">
        <v>1317</v>
      </c>
    </row>
    <row r="1389" spans="1:29" x14ac:dyDescent="0.25">
      <c r="A1389" t="s">
        <v>7738</v>
      </c>
      <c r="B1389" t="s">
        <v>7739</v>
      </c>
      <c r="C1389" t="s">
        <v>466</v>
      </c>
      <c r="D1389" t="s">
        <v>7740</v>
      </c>
      <c r="E1389" t="s">
        <v>2864</v>
      </c>
      <c r="F1389" t="s">
        <v>7741</v>
      </c>
      <c r="G1389">
        <v>2007</v>
      </c>
      <c r="H1389">
        <v>2007</v>
      </c>
      <c r="I1389">
        <v>2008</v>
      </c>
      <c r="J1389" s="3">
        <v>10000</v>
      </c>
      <c r="K1389" s="3">
        <v>10000</v>
      </c>
      <c r="L1389" s="3" t="s">
        <v>35</v>
      </c>
      <c r="M1389" s="3" t="s">
        <v>36</v>
      </c>
      <c r="N1389" s="3" t="s">
        <v>36</v>
      </c>
      <c r="O1389" s="3">
        <v>10000</v>
      </c>
      <c r="P1389" s="3">
        <v>30000</v>
      </c>
      <c r="Q1389" t="s">
        <v>50</v>
      </c>
      <c r="R1389" t="s">
        <v>38</v>
      </c>
      <c r="S1389" t="s">
        <v>39</v>
      </c>
      <c r="T1389" t="s">
        <v>40</v>
      </c>
      <c r="U1389" t="s">
        <v>38</v>
      </c>
      <c r="V1389" t="s">
        <v>51</v>
      </c>
      <c r="W1389">
        <v>90</v>
      </c>
      <c r="X1389" t="s">
        <v>7742</v>
      </c>
      <c r="Y1389" t="s">
        <v>7743</v>
      </c>
      <c r="AB1389" t="s">
        <v>7744</v>
      </c>
      <c r="AC1389">
        <v>1308</v>
      </c>
    </row>
    <row r="1390" spans="1:29" x14ac:dyDescent="0.25">
      <c r="A1390" t="s">
        <v>8001</v>
      </c>
      <c r="B1390" t="s">
        <v>8002</v>
      </c>
      <c r="C1390" t="s">
        <v>8003</v>
      </c>
      <c r="D1390" t="s">
        <v>4116</v>
      </c>
      <c r="G1390">
        <v>2007</v>
      </c>
      <c r="H1390">
        <v>2007</v>
      </c>
      <c r="I1390">
        <v>2012</v>
      </c>
      <c r="J1390" s="3">
        <v>50000</v>
      </c>
      <c r="K1390" s="3">
        <v>50000</v>
      </c>
      <c r="L1390" s="3">
        <v>10000</v>
      </c>
      <c r="M1390" s="3" t="s">
        <v>36</v>
      </c>
      <c r="N1390" s="3" t="s">
        <v>36</v>
      </c>
      <c r="O1390" s="3">
        <v>60000</v>
      </c>
      <c r="P1390" s="3">
        <v>112480</v>
      </c>
      <c r="Q1390" t="s">
        <v>37</v>
      </c>
      <c r="R1390" t="s">
        <v>95</v>
      </c>
      <c r="S1390" t="s">
        <v>39</v>
      </c>
      <c r="T1390" t="s">
        <v>131</v>
      </c>
      <c r="U1390" t="s">
        <v>38</v>
      </c>
      <c r="V1390" t="s">
        <v>2400</v>
      </c>
      <c r="W1390">
        <v>12</v>
      </c>
      <c r="X1390" t="s">
        <v>8004</v>
      </c>
      <c r="Y1390" t="s">
        <v>8005</v>
      </c>
      <c r="AB1390" t="s">
        <v>8006</v>
      </c>
      <c r="AC1390">
        <v>1353</v>
      </c>
    </row>
    <row r="1391" spans="1:29" x14ac:dyDescent="0.25">
      <c r="A1391" t="s">
        <v>8165</v>
      </c>
      <c r="B1391" t="s">
        <v>8166</v>
      </c>
      <c r="C1391" t="s">
        <v>1679</v>
      </c>
      <c r="D1391" t="s">
        <v>4987</v>
      </c>
      <c r="E1391" t="s">
        <v>397</v>
      </c>
      <c r="F1391" t="s">
        <v>3475</v>
      </c>
      <c r="G1391">
        <v>2006</v>
      </c>
      <c r="H1391">
        <v>2006</v>
      </c>
      <c r="I1391">
        <v>2015</v>
      </c>
      <c r="J1391" s="3">
        <v>170000</v>
      </c>
      <c r="K1391" s="3">
        <v>170000</v>
      </c>
      <c r="L1391" s="3">
        <v>30000</v>
      </c>
      <c r="M1391" s="3" t="s">
        <v>36</v>
      </c>
      <c r="N1391" s="3" t="s">
        <v>36</v>
      </c>
      <c r="O1391" s="3">
        <v>200000</v>
      </c>
      <c r="P1391" s="3">
        <v>791580</v>
      </c>
      <c r="Q1391" t="s">
        <v>50</v>
      </c>
      <c r="R1391" t="s">
        <v>38</v>
      </c>
      <c r="S1391" t="s">
        <v>39</v>
      </c>
      <c r="T1391" t="s">
        <v>40</v>
      </c>
      <c r="U1391" t="s">
        <v>38</v>
      </c>
      <c r="V1391" t="s">
        <v>51</v>
      </c>
      <c r="W1391">
        <v>110</v>
      </c>
      <c r="X1391" t="s">
        <v>8167</v>
      </c>
      <c r="Y1391" t="s">
        <v>8168</v>
      </c>
      <c r="AA1391" t="s">
        <v>550</v>
      </c>
      <c r="AB1391" t="s">
        <v>8169</v>
      </c>
      <c r="AC1391">
        <v>1380</v>
      </c>
    </row>
    <row r="1392" spans="1:29" x14ac:dyDescent="0.25">
      <c r="A1392" t="s">
        <v>8132</v>
      </c>
      <c r="B1392" t="s">
        <v>8133</v>
      </c>
      <c r="C1392" t="s">
        <v>162</v>
      </c>
      <c r="D1392" t="s">
        <v>2766</v>
      </c>
      <c r="E1392" t="s">
        <v>475</v>
      </c>
      <c r="F1392" t="s">
        <v>2766</v>
      </c>
      <c r="G1392">
        <v>2006</v>
      </c>
      <c r="H1392">
        <v>2006</v>
      </c>
      <c r="I1392">
        <v>2008</v>
      </c>
      <c r="J1392" s="3">
        <v>40000</v>
      </c>
      <c r="K1392" s="3">
        <v>40000</v>
      </c>
      <c r="L1392" s="3">
        <v>35000</v>
      </c>
      <c r="M1392" s="3" t="s">
        <v>36</v>
      </c>
      <c r="N1392" s="3" t="s">
        <v>36</v>
      </c>
      <c r="O1392" s="3">
        <v>75000</v>
      </c>
      <c r="P1392" s="3">
        <v>380000</v>
      </c>
      <c r="Q1392" t="s">
        <v>50</v>
      </c>
      <c r="R1392" t="s">
        <v>38</v>
      </c>
      <c r="S1392" t="s">
        <v>39</v>
      </c>
      <c r="T1392" t="s">
        <v>40</v>
      </c>
      <c r="U1392" t="s">
        <v>38</v>
      </c>
      <c r="V1392" t="s">
        <v>51</v>
      </c>
      <c r="W1392">
        <v>71</v>
      </c>
      <c r="X1392" t="s">
        <v>8134</v>
      </c>
      <c r="Y1392" t="s">
        <v>8135</v>
      </c>
      <c r="AB1392" t="s">
        <v>8136</v>
      </c>
      <c r="AC1392">
        <v>1374</v>
      </c>
    </row>
    <row r="1393" spans="1:29" x14ac:dyDescent="0.25">
      <c r="A1393" t="s">
        <v>1530</v>
      </c>
      <c r="B1393" t="s">
        <v>1531</v>
      </c>
      <c r="C1393" t="s">
        <v>154</v>
      </c>
      <c r="D1393" t="s">
        <v>1532</v>
      </c>
      <c r="E1393" t="s">
        <v>1532</v>
      </c>
      <c r="F1393" t="s">
        <v>1533</v>
      </c>
      <c r="G1393">
        <v>2006</v>
      </c>
      <c r="H1393">
        <v>2008</v>
      </c>
      <c r="I1393">
        <v>2007</v>
      </c>
      <c r="J1393" s="3">
        <v>490000</v>
      </c>
      <c r="K1393" s="3">
        <v>490000</v>
      </c>
      <c r="L1393" s="3">
        <v>60000</v>
      </c>
      <c r="M1393" s="3">
        <v>150000</v>
      </c>
      <c r="N1393" s="3" t="s">
        <v>36</v>
      </c>
      <c r="O1393" s="3">
        <v>700000</v>
      </c>
      <c r="P1393" s="3">
        <v>2750000</v>
      </c>
      <c r="Q1393" t="s">
        <v>37</v>
      </c>
      <c r="R1393" t="s">
        <v>38</v>
      </c>
      <c r="S1393" t="s">
        <v>39</v>
      </c>
      <c r="T1393" t="s">
        <v>40</v>
      </c>
      <c r="U1393" t="s">
        <v>38</v>
      </c>
      <c r="V1393" t="s">
        <v>41</v>
      </c>
      <c r="W1393">
        <v>120</v>
      </c>
      <c r="X1393" t="s">
        <v>1534</v>
      </c>
      <c r="Y1393" t="s">
        <v>1535</v>
      </c>
      <c r="Z1393" t="s">
        <v>1536</v>
      </c>
      <c r="AA1393" t="s">
        <v>550</v>
      </c>
      <c r="AB1393" t="s">
        <v>1537</v>
      </c>
      <c r="AC1393">
        <v>1364</v>
      </c>
    </row>
    <row r="1394" spans="1:29" x14ac:dyDescent="0.25">
      <c r="A1394" t="s">
        <v>8083</v>
      </c>
      <c r="B1394" t="s">
        <v>8084</v>
      </c>
      <c r="C1394" t="s">
        <v>8085</v>
      </c>
      <c r="D1394" t="s">
        <v>8086</v>
      </c>
      <c r="E1394" t="s">
        <v>8087</v>
      </c>
      <c r="F1394" t="s">
        <v>8088</v>
      </c>
      <c r="G1394">
        <v>2006</v>
      </c>
      <c r="H1394">
        <v>2006</v>
      </c>
      <c r="I1394">
        <v>2006</v>
      </c>
      <c r="J1394" s="3">
        <v>100000</v>
      </c>
      <c r="K1394" s="3">
        <v>100000</v>
      </c>
      <c r="L1394" s="3" t="s">
        <v>35</v>
      </c>
      <c r="M1394" s="3" t="s">
        <v>36</v>
      </c>
      <c r="N1394" s="3" t="s">
        <v>36</v>
      </c>
      <c r="O1394" s="3">
        <v>115000</v>
      </c>
      <c r="P1394" s="3">
        <v>537459</v>
      </c>
      <c r="Q1394" t="s">
        <v>37</v>
      </c>
      <c r="R1394" t="s">
        <v>38</v>
      </c>
      <c r="S1394" t="s">
        <v>39</v>
      </c>
      <c r="T1394" t="s">
        <v>40</v>
      </c>
      <c r="U1394" t="s">
        <v>38</v>
      </c>
      <c r="V1394" t="s">
        <v>8089</v>
      </c>
      <c r="W1394">
        <v>75</v>
      </c>
      <c r="X1394" t="s">
        <v>8090</v>
      </c>
      <c r="Y1394" t="s">
        <v>8091</v>
      </c>
      <c r="AA1394" t="s">
        <v>550</v>
      </c>
      <c r="AB1394" t="s">
        <v>8092</v>
      </c>
      <c r="AC1394">
        <v>1367</v>
      </c>
    </row>
    <row r="1395" spans="1:29" x14ac:dyDescent="0.25">
      <c r="A1395" t="s">
        <v>8077</v>
      </c>
      <c r="B1395" t="s">
        <v>8078</v>
      </c>
      <c r="C1395" t="s">
        <v>3159</v>
      </c>
      <c r="D1395" t="s">
        <v>3160</v>
      </c>
      <c r="E1395" t="s">
        <v>8079</v>
      </c>
      <c r="F1395" t="s">
        <v>3160</v>
      </c>
      <c r="G1395">
        <v>2006</v>
      </c>
      <c r="H1395">
        <v>2006</v>
      </c>
      <c r="I1395">
        <v>2008</v>
      </c>
      <c r="J1395" s="3">
        <v>43900</v>
      </c>
      <c r="K1395" s="3">
        <v>43900</v>
      </c>
      <c r="L1395" s="3" t="s">
        <v>35</v>
      </c>
      <c r="M1395" s="3" t="s">
        <v>36</v>
      </c>
      <c r="N1395" s="3" t="s">
        <v>36</v>
      </c>
      <c r="O1395" s="3">
        <v>43900</v>
      </c>
      <c r="P1395" s="3">
        <v>62753</v>
      </c>
      <c r="Q1395" t="s">
        <v>37</v>
      </c>
      <c r="R1395" t="s">
        <v>38</v>
      </c>
      <c r="S1395" t="s">
        <v>39</v>
      </c>
      <c r="T1395" t="s">
        <v>40</v>
      </c>
      <c r="U1395" t="s">
        <v>38</v>
      </c>
      <c r="W1395">
        <v>53</v>
      </c>
      <c r="X1395" t="s">
        <v>8080</v>
      </c>
      <c r="Y1395" t="s">
        <v>8081</v>
      </c>
      <c r="AB1395" t="s">
        <v>8082</v>
      </c>
      <c r="AC1395">
        <v>1366</v>
      </c>
    </row>
    <row r="1396" spans="1:29" x14ac:dyDescent="0.25">
      <c r="A1396" t="s">
        <v>8282</v>
      </c>
      <c r="B1396" t="s">
        <v>8283</v>
      </c>
      <c r="C1396" t="s">
        <v>2215</v>
      </c>
      <c r="D1396" t="s">
        <v>2216</v>
      </c>
      <c r="E1396" t="s">
        <v>1563</v>
      </c>
      <c r="F1396" t="s">
        <v>2216</v>
      </c>
      <c r="G1396">
        <v>2006</v>
      </c>
      <c r="H1396">
        <v>2006</v>
      </c>
      <c r="I1396">
        <v>2007</v>
      </c>
      <c r="J1396" s="3">
        <v>32500</v>
      </c>
      <c r="K1396" s="3">
        <v>32500</v>
      </c>
      <c r="L1396" s="3" t="s">
        <v>35</v>
      </c>
      <c r="M1396" s="3" t="s">
        <v>36</v>
      </c>
      <c r="N1396" s="3" t="s">
        <v>36</v>
      </c>
      <c r="O1396" s="3">
        <v>32500</v>
      </c>
      <c r="P1396" s="3">
        <v>143500</v>
      </c>
      <c r="Q1396" t="s">
        <v>50</v>
      </c>
      <c r="R1396" t="s">
        <v>38</v>
      </c>
      <c r="S1396" t="s">
        <v>39</v>
      </c>
      <c r="T1396" t="s">
        <v>40</v>
      </c>
      <c r="U1396" t="s">
        <v>38</v>
      </c>
      <c r="V1396" t="s">
        <v>51</v>
      </c>
      <c r="W1396">
        <v>69</v>
      </c>
      <c r="X1396" t="s">
        <v>8284</v>
      </c>
      <c r="Y1396" t="s">
        <v>8285</v>
      </c>
      <c r="AB1396" t="s">
        <v>8286</v>
      </c>
      <c r="AC1396">
        <v>1400</v>
      </c>
    </row>
    <row r="1397" spans="1:29" x14ac:dyDescent="0.25">
      <c r="A1397" t="s">
        <v>8289</v>
      </c>
      <c r="B1397" t="s">
        <v>8290</v>
      </c>
      <c r="C1397" t="s">
        <v>252</v>
      </c>
      <c r="D1397" t="s">
        <v>3711</v>
      </c>
      <c r="G1397">
        <v>2006</v>
      </c>
      <c r="H1397">
        <v>2006</v>
      </c>
      <c r="I1397">
        <v>2007</v>
      </c>
      <c r="J1397" s="3">
        <v>30000</v>
      </c>
      <c r="K1397" s="3">
        <v>30000</v>
      </c>
      <c r="L1397" s="3" t="s">
        <v>35</v>
      </c>
      <c r="M1397" s="3" t="s">
        <v>36</v>
      </c>
      <c r="N1397" s="3" t="s">
        <v>36</v>
      </c>
      <c r="O1397" s="3">
        <v>30000</v>
      </c>
      <c r="P1397" s="3">
        <v>66008</v>
      </c>
      <c r="Q1397" t="s">
        <v>37</v>
      </c>
      <c r="R1397" t="s">
        <v>38</v>
      </c>
      <c r="S1397" t="s">
        <v>39</v>
      </c>
      <c r="T1397" t="s">
        <v>131</v>
      </c>
      <c r="U1397" t="s">
        <v>38</v>
      </c>
      <c r="V1397" t="s">
        <v>2439</v>
      </c>
      <c r="W1397">
        <v>15</v>
      </c>
      <c r="X1397" t="s">
        <v>8291</v>
      </c>
      <c r="Y1397" t="s">
        <v>8292</v>
      </c>
      <c r="AB1397" t="s">
        <v>8293</v>
      </c>
      <c r="AC1397">
        <v>1402</v>
      </c>
    </row>
    <row r="1398" spans="1:29" x14ac:dyDescent="0.25">
      <c r="A1398" t="s">
        <v>8160</v>
      </c>
      <c r="B1398" t="s">
        <v>8161</v>
      </c>
      <c r="C1398" t="s">
        <v>5488</v>
      </c>
      <c r="D1398" t="s">
        <v>1484</v>
      </c>
      <c r="E1398" t="s">
        <v>1484</v>
      </c>
      <c r="F1398" t="s">
        <v>1484</v>
      </c>
      <c r="G1398">
        <v>2006</v>
      </c>
      <c r="H1398">
        <v>2006</v>
      </c>
      <c r="I1398">
        <v>2007</v>
      </c>
      <c r="J1398" s="3">
        <v>25000</v>
      </c>
      <c r="K1398" s="3">
        <v>25000</v>
      </c>
      <c r="L1398" s="3" t="s">
        <v>35</v>
      </c>
      <c r="M1398" s="3" t="s">
        <v>36</v>
      </c>
      <c r="N1398" s="3" t="s">
        <v>36</v>
      </c>
      <c r="O1398" s="3">
        <v>25000</v>
      </c>
      <c r="P1398" s="3">
        <v>59000</v>
      </c>
      <c r="Q1398" t="s">
        <v>50</v>
      </c>
      <c r="R1398" t="s">
        <v>38</v>
      </c>
      <c r="S1398" t="s">
        <v>39</v>
      </c>
      <c r="T1398" t="s">
        <v>131</v>
      </c>
      <c r="U1398" t="s">
        <v>38</v>
      </c>
      <c r="V1398" t="s">
        <v>547</v>
      </c>
      <c r="W1398">
        <v>27</v>
      </c>
      <c r="X1398" t="s">
        <v>8162</v>
      </c>
      <c r="Y1398" t="s">
        <v>8163</v>
      </c>
      <c r="AB1398" t="s">
        <v>8164</v>
      </c>
      <c r="AC1398">
        <v>1379</v>
      </c>
    </row>
    <row r="1399" spans="1:29" x14ac:dyDescent="0.25">
      <c r="A1399" t="s">
        <v>8142</v>
      </c>
      <c r="B1399" t="s">
        <v>8143</v>
      </c>
      <c r="C1399" t="s">
        <v>162</v>
      </c>
      <c r="D1399" t="s">
        <v>1957</v>
      </c>
      <c r="E1399" t="s">
        <v>475</v>
      </c>
      <c r="F1399" t="s">
        <v>1957</v>
      </c>
      <c r="G1399">
        <v>2006</v>
      </c>
      <c r="H1399">
        <v>2006</v>
      </c>
      <c r="I1399">
        <v>2009</v>
      </c>
      <c r="J1399" s="3">
        <v>35000</v>
      </c>
      <c r="K1399" s="3">
        <v>35000</v>
      </c>
      <c r="L1399" s="3">
        <v>5000</v>
      </c>
      <c r="M1399" s="3" t="s">
        <v>36</v>
      </c>
      <c r="N1399" s="3" t="s">
        <v>36</v>
      </c>
      <c r="O1399" s="3">
        <v>40000</v>
      </c>
      <c r="P1399" s="3">
        <v>127740</v>
      </c>
      <c r="Q1399" t="s">
        <v>50</v>
      </c>
      <c r="R1399" t="s">
        <v>38</v>
      </c>
      <c r="S1399" t="s">
        <v>39</v>
      </c>
      <c r="T1399" t="s">
        <v>40</v>
      </c>
      <c r="U1399" t="s">
        <v>38</v>
      </c>
      <c r="V1399" t="s">
        <v>51</v>
      </c>
      <c r="W1399">
        <v>55</v>
      </c>
      <c r="X1399" t="s">
        <v>8144</v>
      </c>
      <c r="Y1399" t="s">
        <v>8145</v>
      </c>
      <c r="AB1399" t="s">
        <v>8146</v>
      </c>
      <c r="AC1399">
        <v>1376</v>
      </c>
    </row>
    <row r="1400" spans="1:29" x14ac:dyDescent="0.25">
      <c r="A1400" t="s">
        <v>8247</v>
      </c>
      <c r="B1400" t="s">
        <v>8248</v>
      </c>
      <c r="C1400" t="s">
        <v>8249</v>
      </c>
      <c r="D1400" t="s">
        <v>8250</v>
      </c>
      <c r="E1400" t="s">
        <v>8251</v>
      </c>
      <c r="F1400" t="s">
        <v>8250</v>
      </c>
      <c r="G1400">
        <v>2006</v>
      </c>
      <c r="H1400">
        <v>2006</v>
      </c>
      <c r="I1400">
        <v>2007</v>
      </c>
      <c r="J1400" s="3">
        <v>30000</v>
      </c>
      <c r="K1400" s="3">
        <v>30000</v>
      </c>
      <c r="L1400" s="3" t="s">
        <v>35</v>
      </c>
      <c r="M1400" s="3" t="s">
        <v>36</v>
      </c>
      <c r="N1400" s="3" t="s">
        <v>36</v>
      </c>
      <c r="O1400" s="3">
        <v>30000</v>
      </c>
      <c r="P1400" s="3">
        <v>208742</v>
      </c>
      <c r="Q1400" t="s">
        <v>50</v>
      </c>
      <c r="R1400" t="s">
        <v>38</v>
      </c>
      <c r="S1400" t="s">
        <v>39</v>
      </c>
      <c r="T1400" t="s">
        <v>40</v>
      </c>
      <c r="U1400" t="s">
        <v>38</v>
      </c>
      <c r="V1400" t="s">
        <v>468</v>
      </c>
      <c r="W1400">
        <v>83</v>
      </c>
      <c r="X1400" t="s">
        <v>8252</v>
      </c>
      <c r="Y1400" t="s">
        <v>8253</v>
      </c>
      <c r="AA1400" t="s">
        <v>550</v>
      </c>
      <c r="AB1400" t="s">
        <v>8254</v>
      </c>
      <c r="AC1400">
        <v>1394</v>
      </c>
    </row>
    <row r="1401" spans="1:29" x14ac:dyDescent="0.25">
      <c r="A1401" t="s">
        <v>8049</v>
      </c>
      <c r="B1401" t="s">
        <v>8050</v>
      </c>
      <c r="C1401" t="s">
        <v>31</v>
      </c>
      <c r="D1401" t="s">
        <v>2824</v>
      </c>
      <c r="E1401" t="s">
        <v>8051</v>
      </c>
      <c r="F1401" t="s">
        <v>1816</v>
      </c>
      <c r="G1401">
        <v>2006</v>
      </c>
      <c r="H1401">
        <v>2008</v>
      </c>
      <c r="I1401">
        <v>2007</v>
      </c>
      <c r="J1401" s="3">
        <v>430000</v>
      </c>
      <c r="K1401" s="3">
        <v>430000</v>
      </c>
      <c r="L1401" s="3">
        <v>70000</v>
      </c>
      <c r="M1401" s="3">
        <v>200000</v>
      </c>
      <c r="N1401" s="3" t="s">
        <v>36</v>
      </c>
      <c r="O1401" s="3">
        <v>700000</v>
      </c>
      <c r="P1401" s="3">
        <v>1420571</v>
      </c>
      <c r="Q1401" t="s">
        <v>37</v>
      </c>
      <c r="R1401" t="s">
        <v>38</v>
      </c>
      <c r="S1401" t="s">
        <v>39</v>
      </c>
      <c r="T1401" t="s">
        <v>40</v>
      </c>
      <c r="U1401" t="s">
        <v>38</v>
      </c>
      <c r="V1401" t="s">
        <v>2466</v>
      </c>
      <c r="W1401">
        <v>107</v>
      </c>
      <c r="X1401" t="s">
        <v>8052</v>
      </c>
      <c r="Y1401" t="s">
        <v>8053</v>
      </c>
      <c r="AA1401" t="s">
        <v>550</v>
      </c>
      <c r="AB1401" t="s">
        <v>8054</v>
      </c>
      <c r="AC1401">
        <v>1361</v>
      </c>
    </row>
    <row r="1402" spans="1:29" x14ac:dyDescent="0.25">
      <c r="A1402" t="s">
        <v>8221</v>
      </c>
      <c r="B1402" t="s">
        <v>8222</v>
      </c>
      <c r="C1402" t="s">
        <v>69</v>
      </c>
      <c r="D1402" t="s">
        <v>8223</v>
      </c>
      <c r="E1402" t="s">
        <v>8224</v>
      </c>
      <c r="F1402" t="s">
        <v>8225</v>
      </c>
      <c r="G1402">
        <v>2006</v>
      </c>
      <c r="H1402">
        <v>2006</v>
      </c>
      <c r="I1402">
        <v>2007</v>
      </c>
      <c r="J1402" s="3">
        <v>57500</v>
      </c>
      <c r="K1402" s="3">
        <v>57500</v>
      </c>
      <c r="L1402" s="3" t="s">
        <v>35</v>
      </c>
      <c r="M1402" s="3" t="s">
        <v>36</v>
      </c>
      <c r="N1402" s="3" t="s">
        <v>36</v>
      </c>
      <c r="O1402" s="3">
        <v>57500</v>
      </c>
      <c r="P1402" s="3">
        <v>125014</v>
      </c>
      <c r="Q1402" t="s">
        <v>37</v>
      </c>
      <c r="R1402" t="s">
        <v>38</v>
      </c>
      <c r="S1402" t="s">
        <v>39</v>
      </c>
      <c r="T1402" t="s">
        <v>40</v>
      </c>
      <c r="U1402" t="s">
        <v>38</v>
      </c>
      <c r="V1402" t="s">
        <v>2466</v>
      </c>
      <c r="W1402">
        <v>105</v>
      </c>
      <c r="X1402" t="s">
        <v>8226</v>
      </c>
      <c r="Y1402" t="s">
        <v>8227</v>
      </c>
      <c r="Z1402" t="s">
        <v>43</v>
      </c>
      <c r="AA1402" t="s">
        <v>14823</v>
      </c>
      <c r="AB1402" t="s">
        <v>8228</v>
      </c>
      <c r="AC1402">
        <v>1390</v>
      </c>
    </row>
    <row r="1403" spans="1:29" x14ac:dyDescent="0.25">
      <c r="A1403" t="s">
        <v>8375</v>
      </c>
      <c r="B1403" t="s">
        <v>8376</v>
      </c>
      <c r="C1403" t="s">
        <v>6588</v>
      </c>
      <c r="D1403" t="s">
        <v>2105</v>
      </c>
      <c r="G1403">
        <v>2006</v>
      </c>
      <c r="H1403">
        <v>2006</v>
      </c>
      <c r="I1403">
        <v>2007</v>
      </c>
      <c r="J1403" s="3">
        <v>90000</v>
      </c>
      <c r="K1403" s="3">
        <v>90000</v>
      </c>
      <c r="L1403" s="3">
        <v>10000</v>
      </c>
      <c r="M1403" s="3" t="s">
        <v>36</v>
      </c>
      <c r="N1403" s="3" t="s">
        <v>36</v>
      </c>
      <c r="O1403" s="3">
        <v>100000</v>
      </c>
      <c r="P1403" s="3">
        <v>237456</v>
      </c>
      <c r="Q1403" t="s">
        <v>37</v>
      </c>
      <c r="R1403" t="s">
        <v>38</v>
      </c>
      <c r="S1403" t="s">
        <v>39</v>
      </c>
      <c r="T1403" t="s">
        <v>131</v>
      </c>
      <c r="U1403" t="s">
        <v>38</v>
      </c>
      <c r="V1403" t="s">
        <v>1260</v>
      </c>
      <c r="W1403">
        <v>30</v>
      </c>
      <c r="X1403" t="s">
        <v>8377</v>
      </c>
      <c r="Y1403" t="s">
        <v>8378</v>
      </c>
      <c r="AB1403" t="s">
        <v>8379</v>
      </c>
      <c r="AC1403">
        <v>1423</v>
      </c>
    </row>
    <row r="1404" spans="1:29" x14ac:dyDescent="0.25">
      <c r="A1404" t="s">
        <v>8209</v>
      </c>
      <c r="B1404" t="s">
        <v>8210</v>
      </c>
      <c r="C1404" t="s">
        <v>6588</v>
      </c>
      <c r="D1404" t="s">
        <v>8211</v>
      </c>
      <c r="E1404" t="s">
        <v>8212</v>
      </c>
      <c r="F1404" t="s">
        <v>8211</v>
      </c>
      <c r="G1404">
        <v>2006</v>
      </c>
      <c r="H1404">
        <v>2006</v>
      </c>
      <c r="I1404">
        <v>2007</v>
      </c>
      <c r="J1404" s="3">
        <v>170000</v>
      </c>
      <c r="K1404" s="3">
        <v>170000</v>
      </c>
      <c r="L1404" s="3">
        <v>10000</v>
      </c>
      <c r="M1404" s="3" t="s">
        <v>36</v>
      </c>
      <c r="N1404" s="3" t="s">
        <v>36</v>
      </c>
      <c r="O1404" s="3">
        <v>180000</v>
      </c>
      <c r="P1404" s="3">
        <v>760175</v>
      </c>
      <c r="Q1404" t="s">
        <v>37</v>
      </c>
      <c r="R1404" t="s">
        <v>38</v>
      </c>
      <c r="S1404" t="s">
        <v>39</v>
      </c>
      <c r="T1404" t="s">
        <v>40</v>
      </c>
      <c r="U1404" t="s">
        <v>38</v>
      </c>
      <c r="V1404" t="s">
        <v>41</v>
      </c>
      <c r="W1404">
        <v>90</v>
      </c>
      <c r="X1404" t="s">
        <v>8213</v>
      </c>
      <c r="Y1404" t="s">
        <v>8214</v>
      </c>
      <c r="Z1404" t="s">
        <v>43</v>
      </c>
      <c r="AA1404" t="s">
        <v>107</v>
      </c>
      <c r="AB1404" t="s">
        <v>8215</v>
      </c>
      <c r="AC1404">
        <v>1388</v>
      </c>
    </row>
    <row r="1405" spans="1:29" x14ac:dyDescent="0.25">
      <c r="A1405" t="s">
        <v>8294</v>
      </c>
      <c r="B1405" t="s">
        <v>8295</v>
      </c>
      <c r="C1405" t="s">
        <v>8296</v>
      </c>
      <c r="D1405" t="s">
        <v>2260</v>
      </c>
      <c r="G1405">
        <v>2006</v>
      </c>
      <c r="H1405">
        <v>2006</v>
      </c>
      <c r="I1405">
        <v>2007</v>
      </c>
      <c r="J1405" s="3">
        <v>34500</v>
      </c>
      <c r="K1405" s="3">
        <v>34500</v>
      </c>
      <c r="L1405" s="3">
        <v>5500</v>
      </c>
      <c r="M1405" s="3" t="s">
        <v>36</v>
      </c>
      <c r="N1405" s="3" t="s">
        <v>36</v>
      </c>
      <c r="O1405" s="3">
        <v>40000</v>
      </c>
      <c r="P1405" s="3">
        <v>50824</v>
      </c>
      <c r="Q1405" t="s">
        <v>50</v>
      </c>
      <c r="R1405" t="s">
        <v>38</v>
      </c>
      <c r="S1405" t="s">
        <v>39</v>
      </c>
      <c r="T1405" t="s">
        <v>131</v>
      </c>
      <c r="U1405" t="s">
        <v>38</v>
      </c>
      <c r="V1405" t="s">
        <v>8297</v>
      </c>
      <c r="W1405">
        <v>11</v>
      </c>
      <c r="X1405" t="s">
        <v>8298</v>
      </c>
      <c r="Y1405" t="s">
        <v>8299</v>
      </c>
      <c r="AB1405" t="s">
        <v>8300</v>
      </c>
      <c r="AC1405">
        <v>1403</v>
      </c>
    </row>
    <row r="1406" spans="1:29" x14ac:dyDescent="0.25">
      <c r="A1406" t="s">
        <v>8301</v>
      </c>
      <c r="B1406" t="s">
        <v>8302</v>
      </c>
      <c r="C1406" t="s">
        <v>749</v>
      </c>
      <c r="D1406" t="s">
        <v>2013</v>
      </c>
      <c r="G1406">
        <v>2006</v>
      </c>
      <c r="H1406">
        <v>2006</v>
      </c>
      <c r="I1406">
        <v>2007</v>
      </c>
      <c r="J1406" s="3">
        <v>120000</v>
      </c>
      <c r="K1406" s="3">
        <v>120000</v>
      </c>
      <c r="L1406" s="3">
        <v>20000</v>
      </c>
      <c r="M1406" s="3" t="s">
        <v>36</v>
      </c>
      <c r="N1406" s="3" t="s">
        <v>36</v>
      </c>
      <c r="O1406" s="3">
        <v>140000</v>
      </c>
      <c r="P1406" s="3">
        <v>751264</v>
      </c>
      <c r="Q1406" t="s">
        <v>37</v>
      </c>
      <c r="R1406" t="s">
        <v>38</v>
      </c>
      <c r="S1406" t="s">
        <v>39</v>
      </c>
      <c r="T1406" t="s">
        <v>40</v>
      </c>
      <c r="U1406" t="s">
        <v>38</v>
      </c>
      <c r="V1406" t="s">
        <v>41</v>
      </c>
      <c r="W1406">
        <v>140</v>
      </c>
      <c r="X1406" t="s">
        <v>8303</v>
      </c>
      <c r="Y1406" t="s">
        <v>506</v>
      </c>
      <c r="AB1406" t="s">
        <v>8304</v>
      </c>
      <c r="AC1406">
        <v>1404</v>
      </c>
    </row>
    <row r="1407" spans="1:29" x14ac:dyDescent="0.25">
      <c r="A1407" t="s">
        <v>8255</v>
      </c>
      <c r="B1407" t="s">
        <v>8256</v>
      </c>
      <c r="C1407" t="s">
        <v>229</v>
      </c>
      <c r="D1407" t="s">
        <v>2793</v>
      </c>
      <c r="E1407" t="s">
        <v>546</v>
      </c>
      <c r="F1407" t="s">
        <v>2793</v>
      </c>
      <c r="G1407">
        <v>2006</v>
      </c>
      <c r="H1407">
        <v>2006</v>
      </c>
      <c r="I1407">
        <v>2008</v>
      </c>
      <c r="J1407" s="3">
        <v>55000</v>
      </c>
      <c r="K1407" s="3">
        <v>55000</v>
      </c>
      <c r="L1407" s="3" t="s">
        <v>35</v>
      </c>
      <c r="M1407" s="3" t="s">
        <v>36</v>
      </c>
      <c r="N1407" s="3" t="s">
        <v>36</v>
      </c>
      <c r="O1407" s="3">
        <v>55000</v>
      </c>
      <c r="P1407" s="3">
        <v>101726</v>
      </c>
      <c r="Q1407" t="s">
        <v>50</v>
      </c>
      <c r="R1407" t="s">
        <v>38</v>
      </c>
      <c r="S1407" t="s">
        <v>39</v>
      </c>
      <c r="T1407" t="s">
        <v>40</v>
      </c>
      <c r="U1407" t="s">
        <v>38</v>
      </c>
      <c r="V1407" t="s">
        <v>51</v>
      </c>
      <c r="W1407">
        <v>51</v>
      </c>
      <c r="X1407" t="s">
        <v>8257</v>
      </c>
      <c r="Y1407" t="s">
        <v>8258</v>
      </c>
      <c r="AB1407" t="s">
        <v>8259</v>
      </c>
      <c r="AC1407">
        <v>1395</v>
      </c>
    </row>
    <row r="1408" spans="1:29" x14ac:dyDescent="0.25">
      <c r="A1408" t="s">
        <v>8098</v>
      </c>
      <c r="B1408" t="s">
        <v>8099</v>
      </c>
      <c r="C1408" t="s">
        <v>597</v>
      </c>
      <c r="D1408" t="s">
        <v>4017</v>
      </c>
      <c r="E1408" t="s">
        <v>4017</v>
      </c>
      <c r="F1408" t="s">
        <v>3097</v>
      </c>
      <c r="G1408">
        <v>2006</v>
      </c>
      <c r="H1408">
        <v>2008</v>
      </c>
      <c r="I1408">
        <v>2007</v>
      </c>
      <c r="J1408" s="3">
        <v>470000</v>
      </c>
      <c r="K1408" s="3">
        <v>470000</v>
      </c>
      <c r="L1408" s="3">
        <v>30000</v>
      </c>
      <c r="M1408" s="3">
        <v>200000</v>
      </c>
      <c r="N1408" s="3" t="s">
        <v>36</v>
      </c>
      <c r="O1408" s="3">
        <v>700000</v>
      </c>
      <c r="P1408" s="3">
        <v>1221000</v>
      </c>
      <c r="Q1408" t="s">
        <v>37</v>
      </c>
      <c r="R1408" t="s">
        <v>38</v>
      </c>
      <c r="S1408" t="s">
        <v>39</v>
      </c>
      <c r="T1408" t="s">
        <v>40</v>
      </c>
      <c r="U1408" t="s">
        <v>95</v>
      </c>
      <c r="V1408" t="s">
        <v>8100</v>
      </c>
      <c r="W1408">
        <v>83</v>
      </c>
      <c r="X1408" t="s">
        <v>8101</v>
      </c>
      <c r="Y1408" t="s">
        <v>8102</v>
      </c>
      <c r="AA1408" t="s">
        <v>550</v>
      </c>
      <c r="AB1408" t="s">
        <v>8103</v>
      </c>
      <c r="AC1408">
        <v>1369</v>
      </c>
    </row>
    <row r="1409" spans="1:29" x14ac:dyDescent="0.25">
      <c r="A1409" t="s">
        <v>8305</v>
      </c>
      <c r="B1409" t="s">
        <v>8306</v>
      </c>
      <c r="C1409" t="s">
        <v>597</v>
      </c>
      <c r="D1409" t="s">
        <v>4817</v>
      </c>
      <c r="G1409">
        <v>2006</v>
      </c>
      <c r="H1409">
        <v>2006</v>
      </c>
      <c r="I1409">
        <v>2006</v>
      </c>
      <c r="J1409" s="3">
        <v>40000</v>
      </c>
      <c r="K1409" s="3">
        <v>40000</v>
      </c>
      <c r="L1409" s="3" t="s">
        <v>35</v>
      </c>
      <c r="M1409" s="3" t="s">
        <v>36</v>
      </c>
      <c r="N1409" s="3" t="s">
        <v>36</v>
      </c>
      <c r="O1409" s="3">
        <v>40000</v>
      </c>
      <c r="P1409" s="3">
        <v>50000</v>
      </c>
      <c r="Q1409" t="s">
        <v>37</v>
      </c>
      <c r="R1409" t="s">
        <v>38</v>
      </c>
      <c r="S1409" t="s">
        <v>39</v>
      </c>
      <c r="T1409" t="s">
        <v>131</v>
      </c>
      <c r="U1409" t="s">
        <v>38</v>
      </c>
      <c r="V1409" t="s">
        <v>1260</v>
      </c>
      <c r="W1409">
        <v>20</v>
      </c>
      <c r="X1409" t="s">
        <v>8307</v>
      </c>
      <c r="Y1409" t="s">
        <v>8308</v>
      </c>
      <c r="AB1409" t="s">
        <v>8309</v>
      </c>
      <c r="AC1409">
        <v>1405</v>
      </c>
    </row>
    <row r="1410" spans="1:29" x14ac:dyDescent="0.25">
      <c r="A1410" t="s">
        <v>8371</v>
      </c>
      <c r="B1410" t="s">
        <v>5130</v>
      </c>
      <c r="C1410" t="s">
        <v>7444</v>
      </c>
      <c r="D1410" t="s">
        <v>2552</v>
      </c>
      <c r="G1410">
        <v>2006</v>
      </c>
      <c r="H1410">
        <v>2006</v>
      </c>
      <c r="I1410">
        <v>2006</v>
      </c>
      <c r="J1410" s="3">
        <v>29100</v>
      </c>
      <c r="K1410" s="3">
        <v>29100</v>
      </c>
      <c r="L1410" s="3" t="s">
        <v>35</v>
      </c>
      <c r="M1410" s="3" t="s">
        <v>36</v>
      </c>
      <c r="N1410" s="3" t="s">
        <v>36</v>
      </c>
      <c r="O1410" s="3">
        <v>29100</v>
      </c>
      <c r="P1410" s="3">
        <v>57797</v>
      </c>
      <c r="Q1410" t="s">
        <v>37</v>
      </c>
      <c r="R1410" t="s">
        <v>38</v>
      </c>
      <c r="S1410" t="s">
        <v>39</v>
      </c>
      <c r="T1410" t="s">
        <v>131</v>
      </c>
      <c r="U1410" t="s">
        <v>38</v>
      </c>
      <c r="V1410" t="s">
        <v>782</v>
      </c>
      <c r="W1410">
        <v>7</v>
      </c>
      <c r="X1410" t="s">
        <v>8372</v>
      </c>
      <c r="Y1410" t="s">
        <v>8373</v>
      </c>
      <c r="AA1410" t="s">
        <v>550</v>
      </c>
      <c r="AB1410" t="s">
        <v>8374</v>
      </c>
      <c r="AC1410">
        <v>1422</v>
      </c>
    </row>
    <row r="1411" spans="1:29" x14ac:dyDescent="0.25">
      <c r="A1411" t="s">
        <v>8310</v>
      </c>
      <c r="B1411" t="s">
        <v>8311</v>
      </c>
      <c r="C1411" t="s">
        <v>4507</v>
      </c>
      <c r="D1411" t="s">
        <v>2742</v>
      </c>
      <c r="G1411">
        <v>2006</v>
      </c>
      <c r="H1411">
        <v>2006</v>
      </c>
      <c r="I1411">
        <v>2006</v>
      </c>
      <c r="J1411" s="3">
        <v>40000</v>
      </c>
      <c r="K1411" s="3">
        <v>40000</v>
      </c>
      <c r="L1411" s="3" t="s">
        <v>35</v>
      </c>
      <c r="M1411" s="3" t="s">
        <v>36</v>
      </c>
      <c r="N1411" s="3" t="s">
        <v>36</v>
      </c>
      <c r="O1411" s="3">
        <v>40000</v>
      </c>
      <c r="P1411" s="3">
        <v>52020</v>
      </c>
      <c r="Q1411" t="s">
        <v>37</v>
      </c>
      <c r="R1411" t="s">
        <v>38</v>
      </c>
      <c r="S1411" t="s">
        <v>39</v>
      </c>
      <c r="T1411" t="s">
        <v>131</v>
      </c>
      <c r="U1411" t="s">
        <v>38</v>
      </c>
      <c r="V1411" t="s">
        <v>1260</v>
      </c>
      <c r="W1411">
        <v>10</v>
      </c>
      <c r="X1411" t="s">
        <v>8312</v>
      </c>
      <c r="Y1411" t="s">
        <v>8313</v>
      </c>
      <c r="AB1411" t="s">
        <v>8314</v>
      </c>
      <c r="AC1411">
        <v>1406</v>
      </c>
    </row>
    <row r="1412" spans="1:29" x14ac:dyDescent="0.25">
      <c r="A1412" t="s">
        <v>8269</v>
      </c>
      <c r="B1412" t="s">
        <v>8270</v>
      </c>
      <c r="C1412" t="s">
        <v>2471</v>
      </c>
      <c r="D1412" t="s">
        <v>2472</v>
      </c>
      <c r="E1412" t="s">
        <v>2472</v>
      </c>
      <c r="F1412" t="s">
        <v>2472</v>
      </c>
      <c r="G1412">
        <v>2006</v>
      </c>
      <c r="H1412">
        <v>2007</v>
      </c>
      <c r="I1412">
        <v>2006</v>
      </c>
      <c r="J1412" s="3">
        <v>200000</v>
      </c>
      <c r="K1412" s="3">
        <v>200000</v>
      </c>
      <c r="L1412" s="3" t="s">
        <v>35</v>
      </c>
      <c r="M1412" s="3">
        <v>251710</v>
      </c>
      <c r="N1412" s="3" t="s">
        <v>36</v>
      </c>
      <c r="O1412" s="3">
        <v>451710</v>
      </c>
      <c r="P1412" s="3">
        <v>633600</v>
      </c>
      <c r="Q1412" t="s">
        <v>37</v>
      </c>
      <c r="R1412" t="s">
        <v>38</v>
      </c>
      <c r="S1412" t="s">
        <v>39</v>
      </c>
      <c r="T1412" t="s">
        <v>40</v>
      </c>
      <c r="U1412" t="s">
        <v>38</v>
      </c>
      <c r="V1412" t="s">
        <v>310</v>
      </c>
      <c r="W1412">
        <v>96</v>
      </c>
      <c r="X1412" t="s">
        <v>8271</v>
      </c>
      <c r="Y1412" t="s">
        <v>8272</v>
      </c>
      <c r="AA1412" t="s">
        <v>550</v>
      </c>
      <c r="AB1412" t="s">
        <v>8273</v>
      </c>
      <c r="AC1412">
        <v>1397</v>
      </c>
    </row>
    <row r="1413" spans="1:29" x14ac:dyDescent="0.25">
      <c r="A1413" t="s">
        <v>8147</v>
      </c>
      <c r="B1413" t="s">
        <v>8148</v>
      </c>
      <c r="C1413" t="s">
        <v>1654</v>
      </c>
      <c r="D1413" t="s">
        <v>2260</v>
      </c>
      <c r="E1413" t="s">
        <v>8149</v>
      </c>
      <c r="F1413" t="s">
        <v>2260</v>
      </c>
      <c r="G1413">
        <v>2006</v>
      </c>
      <c r="H1413">
        <v>2006</v>
      </c>
      <c r="I1413">
        <v>2008</v>
      </c>
      <c r="J1413" s="3">
        <v>95000</v>
      </c>
      <c r="K1413" s="3">
        <v>95000</v>
      </c>
      <c r="L1413" s="3">
        <v>20000</v>
      </c>
      <c r="M1413" s="3" t="s">
        <v>36</v>
      </c>
      <c r="N1413" s="3" t="s">
        <v>36</v>
      </c>
      <c r="O1413" s="3">
        <v>115000</v>
      </c>
      <c r="P1413" s="3">
        <v>586882</v>
      </c>
      <c r="Q1413" t="s">
        <v>50</v>
      </c>
      <c r="R1413" t="s">
        <v>38</v>
      </c>
      <c r="S1413" t="s">
        <v>39</v>
      </c>
      <c r="T1413" t="s">
        <v>40</v>
      </c>
      <c r="U1413" t="s">
        <v>38</v>
      </c>
      <c r="V1413" t="s">
        <v>51</v>
      </c>
      <c r="W1413">
        <v>85</v>
      </c>
      <c r="X1413" t="s">
        <v>8150</v>
      </c>
      <c r="Y1413" t="s">
        <v>8151</v>
      </c>
      <c r="AA1413" t="s">
        <v>550</v>
      </c>
      <c r="AB1413" t="s">
        <v>8152</v>
      </c>
      <c r="AC1413">
        <v>1377</v>
      </c>
    </row>
    <row r="1414" spans="1:29" x14ac:dyDescent="0.25">
      <c r="A1414" t="s">
        <v>8274</v>
      </c>
      <c r="B1414" t="s">
        <v>8275</v>
      </c>
      <c r="C1414" t="s">
        <v>1331</v>
      </c>
      <c r="D1414" t="s">
        <v>5841</v>
      </c>
      <c r="E1414" t="s">
        <v>7597</v>
      </c>
      <c r="F1414" t="s">
        <v>8276</v>
      </c>
      <c r="G1414">
        <v>2006</v>
      </c>
      <c r="H1414">
        <v>2006</v>
      </c>
      <c r="I1414">
        <v>2008</v>
      </c>
      <c r="J1414" s="3">
        <v>40000</v>
      </c>
      <c r="K1414" s="3">
        <v>40000</v>
      </c>
      <c r="L1414" s="3">
        <v>10000</v>
      </c>
      <c r="M1414" s="3" t="s">
        <v>36</v>
      </c>
      <c r="N1414" s="3" t="s">
        <v>36</v>
      </c>
      <c r="O1414" s="3">
        <v>50000</v>
      </c>
      <c r="P1414" s="3">
        <v>160466</v>
      </c>
      <c r="Q1414" t="s">
        <v>37</v>
      </c>
      <c r="R1414" t="s">
        <v>95</v>
      </c>
      <c r="S1414" t="s">
        <v>39</v>
      </c>
      <c r="T1414" t="s">
        <v>131</v>
      </c>
      <c r="U1414" t="s">
        <v>38</v>
      </c>
      <c r="V1414" t="s">
        <v>2400</v>
      </c>
      <c r="W1414">
        <v>16</v>
      </c>
      <c r="X1414" t="s">
        <v>8277</v>
      </c>
      <c r="Y1414" t="s">
        <v>8278</v>
      </c>
      <c r="AB1414" t="s">
        <v>8279</v>
      </c>
      <c r="AC1414">
        <v>1398</v>
      </c>
    </row>
    <row r="1415" spans="1:29" x14ac:dyDescent="0.25">
      <c r="A1415" t="s">
        <v>8315</v>
      </c>
      <c r="C1415" t="s">
        <v>8316</v>
      </c>
      <c r="G1415">
        <v>2006</v>
      </c>
      <c r="H1415">
        <v>2006</v>
      </c>
      <c r="J1415" s="3">
        <v>10000</v>
      </c>
      <c r="K1415" s="3">
        <v>10000</v>
      </c>
      <c r="L1415" s="3" t="s">
        <v>35</v>
      </c>
      <c r="M1415" s="3" t="s">
        <v>36</v>
      </c>
      <c r="N1415" s="3" t="s">
        <v>36</v>
      </c>
      <c r="O1415" s="3">
        <v>10000</v>
      </c>
      <c r="P1415" s="3">
        <v>45000</v>
      </c>
      <c r="Q1415" t="s">
        <v>37</v>
      </c>
      <c r="R1415" t="s">
        <v>38</v>
      </c>
      <c r="S1415" t="s">
        <v>39</v>
      </c>
      <c r="T1415" t="s">
        <v>131</v>
      </c>
      <c r="U1415" t="s">
        <v>38</v>
      </c>
      <c r="Y1415" t="s">
        <v>506</v>
      </c>
      <c r="AA1415" t="s">
        <v>506</v>
      </c>
      <c r="AC1415">
        <v>1407</v>
      </c>
    </row>
    <row r="1416" spans="1:29" x14ac:dyDescent="0.25">
      <c r="A1416" t="s">
        <v>8170</v>
      </c>
      <c r="B1416" t="s">
        <v>8171</v>
      </c>
      <c r="C1416" t="s">
        <v>192</v>
      </c>
      <c r="D1416" t="s">
        <v>2818</v>
      </c>
      <c r="E1416" t="s">
        <v>7076</v>
      </c>
      <c r="F1416" t="s">
        <v>8172</v>
      </c>
      <c r="G1416">
        <v>2006</v>
      </c>
      <c r="H1416">
        <v>2006</v>
      </c>
      <c r="I1416">
        <v>2007</v>
      </c>
      <c r="J1416" s="3">
        <v>110000</v>
      </c>
      <c r="K1416" s="3">
        <v>110000</v>
      </c>
      <c r="L1416" s="3">
        <v>30000</v>
      </c>
      <c r="M1416" s="3" t="s">
        <v>36</v>
      </c>
      <c r="N1416" s="3" t="s">
        <v>36</v>
      </c>
      <c r="O1416" s="3">
        <v>140000</v>
      </c>
      <c r="P1416" s="3">
        <v>690000</v>
      </c>
      <c r="Q1416" t="s">
        <v>37</v>
      </c>
      <c r="R1416" t="s">
        <v>38</v>
      </c>
      <c r="S1416" t="s">
        <v>1332</v>
      </c>
      <c r="T1416" t="s">
        <v>40</v>
      </c>
      <c r="U1416" t="s">
        <v>38</v>
      </c>
      <c r="V1416" t="s">
        <v>41</v>
      </c>
      <c r="W1416">
        <v>143</v>
      </c>
      <c r="X1416" t="s">
        <v>8173</v>
      </c>
      <c r="Y1416" t="s">
        <v>506</v>
      </c>
      <c r="AB1416" t="s">
        <v>8174</v>
      </c>
      <c r="AC1416">
        <v>1381</v>
      </c>
    </row>
    <row r="1417" spans="1:29" x14ac:dyDescent="0.25">
      <c r="A1417" t="s">
        <v>8380</v>
      </c>
      <c r="B1417" t="s">
        <v>8381</v>
      </c>
      <c r="C1417" t="s">
        <v>31</v>
      </c>
      <c r="D1417" t="s">
        <v>5331</v>
      </c>
      <c r="G1417">
        <v>2006</v>
      </c>
      <c r="H1417">
        <v>2006</v>
      </c>
      <c r="I1417">
        <v>2006</v>
      </c>
      <c r="J1417" s="3">
        <v>150000</v>
      </c>
      <c r="K1417" s="3">
        <v>150000</v>
      </c>
      <c r="L1417" s="3">
        <v>25000</v>
      </c>
      <c r="M1417" s="3" t="s">
        <v>36</v>
      </c>
      <c r="N1417" s="3" t="s">
        <v>36</v>
      </c>
      <c r="O1417" s="3">
        <v>175000</v>
      </c>
      <c r="P1417" s="3">
        <v>825000</v>
      </c>
      <c r="Q1417" t="s">
        <v>37</v>
      </c>
      <c r="R1417" t="s">
        <v>95</v>
      </c>
      <c r="S1417" t="s">
        <v>39</v>
      </c>
      <c r="T1417" t="s">
        <v>40</v>
      </c>
      <c r="U1417" t="s">
        <v>95</v>
      </c>
      <c r="V1417" t="s">
        <v>1903</v>
      </c>
      <c r="W1417">
        <v>85</v>
      </c>
      <c r="X1417" t="s">
        <v>8382</v>
      </c>
      <c r="Y1417" t="s">
        <v>8383</v>
      </c>
      <c r="AA1417" t="s">
        <v>550</v>
      </c>
      <c r="AB1417" t="s">
        <v>8384</v>
      </c>
      <c r="AC1417">
        <v>1424</v>
      </c>
    </row>
    <row r="1418" spans="1:29" x14ac:dyDescent="0.25">
      <c r="A1418" t="s">
        <v>8234</v>
      </c>
      <c r="B1418" t="s">
        <v>8235</v>
      </c>
      <c r="C1418" t="s">
        <v>2033</v>
      </c>
      <c r="D1418" t="s">
        <v>8236</v>
      </c>
      <c r="E1418" t="s">
        <v>2035</v>
      </c>
      <c r="F1418" t="s">
        <v>2036</v>
      </c>
      <c r="G1418">
        <v>2006</v>
      </c>
      <c r="H1418">
        <v>2009</v>
      </c>
      <c r="I1418">
        <v>2008</v>
      </c>
      <c r="J1418" s="3">
        <v>400000</v>
      </c>
      <c r="K1418" s="3">
        <v>400000</v>
      </c>
      <c r="L1418" s="3">
        <v>100000</v>
      </c>
      <c r="M1418" s="3">
        <v>200000</v>
      </c>
      <c r="N1418" s="3" t="s">
        <v>36</v>
      </c>
      <c r="O1418" s="3">
        <v>700000</v>
      </c>
      <c r="P1418" s="3">
        <v>6113001</v>
      </c>
      <c r="Q1418" t="s">
        <v>37</v>
      </c>
      <c r="R1418" t="s">
        <v>95</v>
      </c>
      <c r="S1418" t="s">
        <v>39</v>
      </c>
      <c r="T1418" t="s">
        <v>40</v>
      </c>
      <c r="U1418" t="s">
        <v>95</v>
      </c>
      <c r="V1418" t="s">
        <v>8237</v>
      </c>
      <c r="W1418">
        <v>80</v>
      </c>
      <c r="X1418" t="s">
        <v>8238</v>
      </c>
      <c r="Y1418" t="s">
        <v>8239</v>
      </c>
      <c r="AA1418" t="s">
        <v>14824</v>
      </c>
      <c r="AB1418" t="s">
        <v>8240</v>
      </c>
      <c r="AC1418">
        <v>1392</v>
      </c>
    </row>
    <row r="1419" spans="1:29" x14ac:dyDescent="0.25">
      <c r="A1419" t="s">
        <v>8175</v>
      </c>
      <c r="B1419" t="s">
        <v>8176</v>
      </c>
      <c r="C1419" t="s">
        <v>5149</v>
      </c>
      <c r="D1419" t="s">
        <v>5150</v>
      </c>
      <c r="E1419" t="s">
        <v>5150</v>
      </c>
      <c r="F1419" t="s">
        <v>5150</v>
      </c>
      <c r="G1419">
        <v>2006</v>
      </c>
      <c r="H1419">
        <v>2006</v>
      </c>
      <c r="I1419">
        <v>2011</v>
      </c>
      <c r="J1419" s="3">
        <v>15000</v>
      </c>
      <c r="K1419" s="3">
        <v>15000</v>
      </c>
      <c r="L1419" s="3" t="s">
        <v>35</v>
      </c>
      <c r="M1419" s="3" t="s">
        <v>36</v>
      </c>
      <c r="N1419" s="3" t="s">
        <v>36</v>
      </c>
      <c r="O1419" s="3">
        <v>15000</v>
      </c>
      <c r="P1419" s="3">
        <v>100000</v>
      </c>
      <c r="Q1419" t="s">
        <v>37</v>
      </c>
      <c r="R1419" t="s">
        <v>95</v>
      </c>
      <c r="S1419" t="s">
        <v>39</v>
      </c>
      <c r="T1419" t="s">
        <v>131</v>
      </c>
      <c r="U1419" t="s">
        <v>38</v>
      </c>
      <c r="V1419" t="s">
        <v>8177</v>
      </c>
      <c r="W1419">
        <v>10</v>
      </c>
      <c r="Y1419" t="s">
        <v>8178</v>
      </c>
      <c r="AA1419" t="s">
        <v>506</v>
      </c>
      <c r="AC1419">
        <v>1382</v>
      </c>
    </row>
    <row r="1420" spans="1:29" x14ac:dyDescent="0.25">
      <c r="A1420" t="s">
        <v>8055</v>
      </c>
      <c r="B1420" t="s">
        <v>8056</v>
      </c>
      <c r="C1420" t="s">
        <v>8057</v>
      </c>
      <c r="D1420" t="s">
        <v>8058</v>
      </c>
      <c r="E1420" t="s">
        <v>8059</v>
      </c>
      <c r="F1420" t="s">
        <v>8060</v>
      </c>
      <c r="G1420">
        <v>2006</v>
      </c>
      <c r="H1420">
        <v>2006</v>
      </c>
      <c r="I1420">
        <v>2005</v>
      </c>
      <c r="J1420" s="3" t="s">
        <v>36</v>
      </c>
      <c r="K1420" s="3" t="s">
        <v>36</v>
      </c>
      <c r="L1420" s="3" t="s">
        <v>35</v>
      </c>
      <c r="M1420" s="3">
        <v>350000</v>
      </c>
      <c r="N1420" s="3" t="s">
        <v>36</v>
      </c>
      <c r="O1420" s="3">
        <v>350000</v>
      </c>
      <c r="Q1420" t="s">
        <v>37</v>
      </c>
      <c r="R1420" t="s">
        <v>38</v>
      </c>
      <c r="S1420" t="s">
        <v>39</v>
      </c>
      <c r="T1420" t="s">
        <v>40</v>
      </c>
      <c r="U1420" t="s">
        <v>38</v>
      </c>
      <c r="V1420" t="s">
        <v>84</v>
      </c>
      <c r="W1420">
        <v>112</v>
      </c>
      <c r="X1420" t="s">
        <v>8061</v>
      </c>
      <c r="Y1420" t="s">
        <v>8062</v>
      </c>
      <c r="AA1420" t="s">
        <v>550</v>
      </c>
      <c r="AB1420" t="s">
        <v>8063</v>
      </c>
      <c r="AC1420">
        <v>1362</v>
      </c>
    </row>
    <row r="1421" spans="1:29" x14ac:dyDescent="0.25">
      <c r="A1421" t="s">
        <v>8317</v>
      </c>
      <c r="C1421" t="s">
        <v>1679</v>
      </c>
      <c r="G1421">
        <v>2006</v>
      </c>
      <c r="H1421">
        <v>2006</v>
      </c>
      <c r="J1421" s="3">
        <v>45000</v>
      </c>
      <c r="K1421" s="3">
        <v>45000</v>
      </c>
      <c r="L1421" s="3" t="s">
        <v>35</v>
      </c>
      <c r="M1421" s="3" t="s">
        <v>36</v>
      </c>
      <c r="N1421" s="3" t="s">
        <v>36</v>
      </c>
      <c r="O1421" s="3">
        <v>45000</v>
      </c>
      <c r="P1421" s="3">
        <v>168056</v>
      </c>
      <c r="Q1421" t="s">
        <v>37</v>
      </c>
      <c r="R1421" t="s">
        <v>38</v>
      </c>
      <c r="S1421" t="s">
        <v>39</v>
      </c>
      <c r="T1421" t="s">
        <v>131</v>
      </c>
      <c r="U1421" t="s">
        <v>38</v>
      </c>
      <c r="Y1421" t="s">
        <v>506</v>
      </c>
      <c r="AA1421" t="s">
        <v>506</v>
      </c>
      <c r="AC1421">
        <v>1408</v>
      </c>
    </row>
    <row r="1422" spans="1:29" x14ac:dyDescent="0.25">
      <c r="A1422" t="s">
        <v>8190</v>
      </c>
      <c r="B1422" t="s">
        <v>8191</v>
      </c>
      <c r="C1422" t="s">
        <v>1744</v>
      </c>
      <c r="D1422" t="s">
        <v>8192</v>
      </c>
      <c r="E1422" t="s">
        <v>5162</v>
      </c>
      <c r="F1422" t="s">
        <v>8193</v>
      </c>
      <c r="G1422">
        <v>2006</v>
      </c>
      <c r="H1422">
        <v>2006</v>
      </c>
      <c r="I1422">
        <v>2008</v>
      </c>
      <c r="J1422" s="3">
        <v>50000</v>
      </c>
      <c r="K1422" s="3">
        <v>50000</v>
      </c>
      <c r="L1422" s="3" t="s">
        <v>35</v>
      </c>
      <c r="M1422" s="3" t="s">
        <v>36</v>
      </c>
      <c r="N1422" s="3" t="s">
        <v>36</v>
      </c>
      <c r="O1422" s="3">
        <v>50000</v>
      </c>
      <c r="P1422" s="3">
        <v>510000</v>
      </c>
      <c r="Q1422" t="s">
        <v>37</v>
      </c>
      <c r="R1422" t="s">
        <v>38</v>
      </c>
      <c r="S1422" t="s">
        <v>1332</v>
      </c>
      <c r="T1422" t="s">
        <v>40</v>
      </c>
      <c r="U1422" t="s">
        <v>38</v>
      </c>
      <c r="V1422" t="s">
        <v>41</v>
      </c>
      <c r="X1422" t="s">
        <v>8194</v>
      </c>
      <c r="Y1422" t="s">
        <v>506</v>
      </c>
      <c r="AB1422" t="s">
        <v>8195</v>
      </c>
      <c r="AC1422">
        <v>1385</v>
      </c>
    </row>
    <row r="1423" spans="1:29" x14ac:dyDescent="0.25">
      <c r="A1423" t="s">
        <v>8179</v>
      </c>
      <c r="B1423" t="s">
        <v>8180</v>
      </c>
      <c r="C1423" t="s">
        <v>2569</v>
      </c>
      <c r="D1423" t="s">
        <v>6668</v>
      </c>
      <c r="E1423" t="s">
        <v>3253</v>
      </c>
      <c r="G1423">
        <v>2006</v>
      </c>
      <c r="H1423">
        <v>2006</v>
      </c>
      <c r="I1423">
        <v>2007</v>
      </c>
      <c r="J1423" s="3">
        <v>10000</v>
      </c>
      <c r="K1423" s="3">
        <v>10000</v>
      </c>
      <c r="L1423" s="3" t="s">
        <v>35</v>
      </c>
      <c r="M1423" s="3" t="s">
        <v>36</v>
      </c>
      <c r="N1423" s="3" t="s">
        <v>36</v>
      </c>
      <c r="O1423" s="3">
        <v>10000</v>
      </c>
      <c r="P1423" s="3">
        <v>62033</v>
      </c>
      <c r="Q1423" t="s">
        <v>50</v>
      </c>
      <c r="R1423" t="s">
        <v>38</v>
      </c>
      <c r="S1423" t="s">
        <v>39</v>
      </c>
      <c r="T1423" t="s">
        <v>40</v>
      </c>
      <c r="U1423" t="s">
        <v>38</v>
      </c>
      <c r="V1423" t="s">
        <v>51</v>
      </c>
      <c r="W1423">
        <v>77</v>
      </c>
      <c r="X1423" t="s">
        <v>8181</v>
      </c>
      <c r="Y1423" t="s">
        <v>8182</v>
      </c>
      <c r="AB1423" t="s">
        <v>8183</v>
      </c>
      <c r="AC1423">
        <v>1383</v>
      </c>
    </row>
    <row r="1424" spans="1:29" x14ac:dyDescent="0.25">
      <c r="A1424" t="s">
        <v>8093</v>
      </c>
      <c r="B1424" t="s">
        <v>8094</v>
      </c>
      <c r="C1424" t="s">
        <v>2765</v>
      </c>
      <c r="D1424" t="s">
        <v>5797</v>
      </c>
      <c r="E1424" t="s">
        <v>2766</v>
      </c>
      <c r="F1424" t="s">
        <v>5797</v>
      </c>
      <c r="G1424">
        <v>2006</v>
      </c>
      <c r="H1424">
        <v>2006</v>
      </c>
      <c r="I1424">
        <v>2008</v>
      </c>
      <c r="J1424" s="3">
        <v>45000</v>
      </c>
      <c r="K1424" s="3">
        <v>45000</v>
      </c>
      <c r="L1424" s="3" t="s">
        <v>35</v>
      </c>
      <c r="M1424" s="3" t="s">
        <v>36</v>
      </c>
      <c r="N1424" s="3" t="s">
        <v>36</v>
      </c>
      <c r="O1424" s="3">
        <v>45000</v>
      </c>
      <c r="P1424" s="3">
        <v>92757</v>
      </c>
      <c r="Q1424" t="s">
        <v>50</v>
      </c>
      <c r="R1424" t="s">
        <v>38</v>
      </c>
      <c r="S1424" t="s">
        <v>39</v>
      </c>
      <c r="T1424" t="s">
        <v>131</v>
      </c>
      <c r="U1424" t="s">
        <v>38</v>
      </c>
      <c r="V1424" t="s">
        <v>547</v>
      </c>
      <c r="W1424">
        <v>40</v>
      </c>
      <c r="X1424" t="s">
        <v>8095</v>
      </c>
      <c r="Y1424" t="s">
        <v>8096</v>
      </c>
      <c r="AB1424" t="s">
        <v>8097</v>
      </c>
      <c r="AC1424">
        <v>1368</v>
      </c>
    </row>
    <row r="1425" spans="1:29" x14ac:dyDescent="0.25">
      <c r="A1425" t="s">
        <v>8318</v>
      </c>
      <c r="B1425" t="s">
        <v>8319</v>
      </c>
      <c r="C1425" t="s">
        <v>162</v>
      </c>
      <c r="D1425" t="s">
        <v>482</v>
      </c>
      <c r="G1425">
        <v>2006</v>
      </c>
      <c r="H1425">
        <v>2006</v>
      </c>
      <c r="I1425">
        <v>2007</v>
      </c>
      <c r="J1425" s="3">
        <v>30000</v>
      </c>
      <c r="K1425" s="3">
        <v>30000</v>
      </c>
      <c r="L1425" s="3" t="s">
        <v>35</v>
      </c>
      <c r="M1425" s="3" t="s">
        <v>36</v>
      </c>
      <c r="N1425" s="3" t="s">
        <v>36</v>
      </c>
      <c r="O1425" s="3">
        <v>30000</v>
      </c>
      <c r="P1425" s="3">
        <v>48190</v>
      </c>
      <c r="Q1425" t="s">
        <v>50</v>
      </c>
      <c r="R1425" t="s">
        <v>38</v>
      </c>
      <c r="S1425" t="s">
        <v>39</v>
      </c>
      <c r="T1425" t="s">
        <v>40</v>
      </c>
      <c r="U1425" t="s">
        <v>38</v>
      </c>
      <c r="V1425" t="s">
        <v>51</v>
      </c>
      <c r="W1425">
        <v>79</v>
      </c>
      <c r="X1425" t="s">
        <v>8320</v>
      </c>
      <c r="Y1425" t="s">
        <v>8321</v>
      </c>
      <c r="AB1425" t="s">
        <v>8322</v>
      </c>
      <c r="AC1425">
        <v>1409</v>
      </c>
    </row>
    <row r="1426" spans="1:29" x14ac:dyDescent="0.25">
      <c r="A1426" t="s">
        <v>8229</v>
      </c>
      <c r="B1426" t="s">
        <v>8230</v>
      </c>
      <c r="C1426" t="s">
        <v>583</v>
      </c>
      <c r="D1426" t="s">
        <v>1462</v>
      </c>
      <c r="E1426" t="s">
        <v>7895</v>
      </c>
      <c r="F1426" t="s">
        <v>1462</v>
      </c>
      <c r="G1426">
        <v>2006</v>
      </c>
      <c r="H1426">
        <v>2008</v>
      </c>
      <c r="I1426">
        <v>2007</v>
      </c>
      <c r="J1426" s="3">
        <v>500000</v>
      </c>
      <c r="K1426" s="3">
        <v>500000</v>
      </c>
      <c r="L1426" s="3">
        <v>50000</v>
      </c>
      <c r="M1426" s="3">
        <v>150000</v>
      </c>
      <c r="N1426" s="3" t="s">
        <v>36</v>
      </c>
      <c r="O1426" s="3">
        <v>700000</v>
      </c>
      <c r="P1426" s="3">
        <v>1302114</v>
      </c>
      <c r="Q1426" t="s">
        <v>37</v>
      </c>
      <c r="R1426" t="s">
        <v>38</v>
      </c>
      <c r="S1426" t="s">
        <v>39</v>
      </c>
      <c r="T1426" t="s">
        <v>40</v>
      </c>
      <c r="U1426" t="s">
        <v>38</v>
      </c>
      <c r="V1426" t="s">
        <v>41</v>
      </c>
      <c r="W1426">
        <v>104</v>
      </c>
      <c r="X1426" t="s">
        <v>8231</v>
      </c>
      <c r="Y1426" t="s">
        <v>8232</v>
      </c>
      <c r="AA1426" t="s">
        <v>550</v>
      </c>
      <c r="AB1426" t="s">
        <v>8233</v>
      </c>
      <c r="AC1426">
        <v>1391</v>
      </c>
    </row>
    <row r="1427" spans="1:29" x14ac:dyDescent="0.25">
      <c r="A1427" t="s">
        <v>8323</v>
      </c>
      <c r="B1427" t="s">
        <v>8324</v>
      </c>
      <c r="C1427" t="s">
        <v>1661</v>
      </c>
      <c r="D1427" t="s">
        <v>4422</v>
      </c>
      <c r="G1427">
        <v>2006</v>
      </c>
      <c r="H1427">
        <v>2006</v>
      </c>
      <c r="I1427">
        <v>2008</v>
      </c>
      <c r="J1427" s="3">
        <v>35000</v>
      </c>
      <c r="K1427" s="3">
        <v>35000</v>
      </c>
      <c r="L1427" s="3">
        <v>15000</v>
      </c>
      <c r="M1427" s="3" t="s">
        <v>36</v>
      </c>
      <c r="N1427" s="3" t="s">
        <v>36</v>
      </c>
      <c r="O1427" s="3">
        <v>50000</v>
      </c>
      <c r="P1427" s="3">
        <v>195000</v>
      </c>
      <c r="Q1427" t="s">
        <v>50</v>
      </c>
      <c r="R1427" t="s">
        <v>38</v>
      </c>
      <c r="S1427" t="s">
        <v>39</v>
      </c>
      <c r="T1427" t="s">
        <v>40</v>
      </c>
      <c r="U1427" t="s">
        <v>38</v>
      </c>
      <c r="V1427" t="s">
        <v>51</v>
      </c>
      <c r="W1427">
        <v>82</v>
      </c>
      <c r="X1427" t="s">
        <v>8325</v>
      </c>
      <c r="Y1427" t="s">
        <v>8326</v>
      </c>
      <c r="AB1427" t="s">
        <v>8327</v>
      </c>
      <c r="AC1427">
        <v>1410</v>
      </c>
    </row>
    <row r="1428" spans="1:29" x14ac:dyDescent="0.25">
      <c r="A1428" t="s">
        <v>8328</v>
      </c>
      <c r="B1428" t="s">
        <v>8329</v>
      </c>
      <c r="C1428" t="s">
        <v>466</v>
      </c>
      <c r="D1428" t="s">
        <v>8330</v>
      </c>
      <c r="G1428">
        <v>2006</v>
      </c>
      <c r="H1428">
        <v>2006</v>
      </c>
      <c r="I1428">
        <v>2007</v>
      </c>
      <c r="J1428" s="3">
        <v>40000</v>
      </c>
      <c r="K1428" s="3">
        <v>40000</v>
      </c>
      <c r="L1428" s="3" t="s">
        <v>35</v>
      </c>
      <c r="M1428" s="3" t="s">
        <v>36</v>
      </c>
      <c r="N1428" s="3" t="s">
        <v>36</v>
      </c>
      <c r="O1428" s="3">
        <v>40000</v>
      </c>
      <c r="P1428" s="3">
        <v>81313</v>
      </c>
      <c r="Q1428" t="s">
        <v>50</v>
      </c>
      <c r="R1428" t="s">
        <v>38</v>
      </c>
      <c r="S1428" t="s">
        <v>39</v>
      </c>
      <c r="T1428" t="s">
        <v>131</v>
      </c>
      <c r="U1428" t="s">
        <v>38</v>
      </c>
      <c r="V1428" t="s">
        <v>51</v>
      </c>
      <c r="W1428">
        <v>45</v>
      </c>
      <c r="X1428" t="s">
        <v>8331</v>
      </c>
      <c r="Y1428" t="s">
        <v>8332</v>
      </c>
      <c r="AB1428" t="s">
        <v>8333</v>
      </c>
      <c r="AC1428">
        <v>1411</v>
      </c>
    </row>
    <row r="1429" spans="1:29" x14ac:dyDescent="0.25">
      <c r="A1429" t="s">
        <v>8137</v>
      </c>
      <c r="B1429" t="s">
        <v>8138</v>
      </c>
      <c r="C1429" t="s">
        <v>162</v>
      </c>
      <c r="D1429" t="s">
        <v>1935</v>
      </c>
      <c r="E1429" t="s">
        <v>475</v>
      </c>
      <c r="F1429" t="s">
        <v>1935</v>
      </c>
      <c r="G1429">
        <v>2006</v>
      </c>
      <c r="H1429">
        <v>2008</v>
      </c>
      <c r="I1429">
        <v>2007</v>
      </c>
      <c r="J1429" s="3">
        <v>460000</v>
      </c>
      <c r="K1429" s="3">
        <v>460000</v>
      </c>
      <c r="L1429" s="3">
        <v>77001</v>
      </c>
      <c r="M1429" s="3">
        <v>200000</v>
      </c>
      <c r="N1429" s="3" t="s">
        <v>36</v>
      </c>
      <c r="O1429" s="3">
        <v>737001</v>
      </c>
      <c r="P1429" s="3">
        <v>1784484</v>
      </c>
      <c r="Q1429" t="s">
        <v>37</v>
      </c>
      <c r="R1429" t="s">
        <v>38</v>
      </c>
      <c r="S1429" t="s">
        <v>39</v>
      </c>
      <c r="T1429" t="s">
        <v>40</v>
      </c>
      <c r="U1429" t="s">
        <v>38</v>
      </c>
      <c r="V1429" t="s">
        <v>442</v>
      </c>
      <c r="W1429">
        <v>110</v>
      </c>
      <c r="X1429" t="s">
        <v>8139</v>
      </c>
      <c r="Y1429" t="s">
        <v>8140</v>
      </c>
      <c r="AA1429" t="s">
        <v>550</v>
      </c>
      <c r="AB1429" t="s">
        <v>8141</v>
      </c>
      <c r="AC1429">
        <v>1375</v>
      </c>
    </row>
    <row r="1430" spans="1:29" x14ac:dyDescent="0.25">
      <c r="A1430" t="s">
        <v>8024</v>
      </c>
      <c r="B1430" t="s">
        <v>8025</v>
      </c>
      <c r="C1430" t="s">
        <v>31</v>
      </c>
      <c r="D1430" t="s">
        <v>2152</v>
      </c>
      <c r="E1430" t="s">
        <v>1816</v>
      </c>
      <c r="F1430" t="s">
        <v>8026</v>
      </c>
      <c r="G1430">
        <v>2006</v>
      </c>
      <c r="H1430">
        <v>2006</v>
      </c>
      <c r="I1430">
        <v>2008</v>
      </c>
      <c r="J1430" s="3">
        <v>280000</v>
      </c>
      <c r="K1430" s="3">
        <v>280000</v>
      </c>
      <c r="L1430" s="3" t="s">
        <v>35</v>
      </c>
      <c r="M1430" s="3" t="s">
        <v>36</v>
      </c>
      <c r="N1430" s="3" t="s">
        <v>36</v>
      </c>
      <c r="O1430" s="3">
        <v>280000</v>
      </c>
      <c r="P1430" s="3">
        <v>1385999</v>
      </c>
      <c r="Q1430" t="s">
        <v>37</v>
      </c>
      <c r="R1430" t="s">
        <v>38</v>
      </c>
      <c r="S1430" t="s">
        <v>39</v>
      </c>
      <c r="T1430" t="s">
        <v>40</v>
      </c>
      <c r="U1430" t="s">
        <v>38</v>
      </c>
      <c r="V1430" t="s">
        <v>41</v>
      </c>
      <c r="W1430">
        <v>105</v>
      </c>
      <c r="X1430" t="s">
        <v>8027</v>
      </c>
      <c r="Y1430" t="s">
        <v>8028</v>
      </c>
      <c r="AA1430" t="s">
        <v>550</v>
      </c>
      <c r="AB1430" t="s">
        <v>8029</v>
      </c>
      <c r="AC1430">
        <v>1358</v>
      </c>
    </row>
    <row r="1431" spans="1:29" ht="30" x14ac:dyDescent="0.25">
      <c r="A1431" t="s">
        <v>8018</v>
      </c>
      <c r="B1431" t="s">
        <v>8019</v>
      </c>
      <c r="C1431" t="s">
        <v>3690</v>
      </c>
      <c r="D1431" t="s">
        <v>2757</v>
      </c>
      <c r="E1431" s="4" t="s">
        <v>8020</v>
      </c>
      <c r="F1431" t="s">
        <v>5206</v>
      </c>
      <c r="G1431">
        <v>2006</v>
      </c>
      <c r="H1431">
        <v>2006</v>
      </c>
      <c r="I1431">
        <v>2006</v>
      </c>
      <c r="J1431" s="3">
        <v>50000</v>
      </c>
      <c r="K1431" s="3">
        <v>50000</v>
      </c>
      <c r="L1431" s="3" t="s">
        <v>35</v>
      </c>
      <c r="M1431" s="3" t="s">
        <v>36</v>
      </c>
      <c r="N1431" s="3" t="s">
        <v>36</v>
      </c>
      <c r="O1431" s="3">
        <v>50000</v>
      </c>
      <c r="P1431" s="3">
        <v>200000</v>
      </c>
      <c r="Q1431" t="s">
        <v>37</v>
      </c>
      <c r="R1431" t="s">
        <v>38</v>
      </c>
      <c r="S1431" t="s">
        <v>39</v>
      </c>
      <c r="T1431" t="s">
        <v>40</v>
      </c>
      <c r="U1431" t="s">
        <v>95</v>
      </c>
      <c r="V1431" t="s">
        <v>340</v>
      </c>
      <c r="W1431">
        <v>90</v>
      </c>
      <c r="X1431" t="s">
        <v>8021</v>
      </c>
      <c r="Y1431" t="s">
        <v>8022</v>
      </c>
      <c r="AA1431" t="s">
        <v>550</v>
      </c>
      <c r="AB1431" t="s">
        <v>8023</v>
      </c>
      <c r="AC1431">
        <v>1357</v>
      </c>
    </row>
    <row r="1432" spans="1:29" x14ac:dyDescent="0.25">
      <c r="A1432" t="s">
        <v>8385</v>
      </c>
      <c r="B1432" t="s">
        <v>8386</v>
      </c>
      <c r="C1432" t="s">
        <v>162</v>
      </c>
      <c r="D1432" t="s">
        <v>1773</v>
      </c>
      <c r="G1432">
        <v>2006</v>
      </c>
      <c r="H1432">
        <v>2006</v>
      </c>
      <c r="I1432">
        <v>2007</v>
      </c>
      <c r="J1432" s="3">
        <v>175000</v>
      </c>
      <c r="K1432" s="3">
        <v>175000</v>
      </c>
      <c r="L1432" s="3" t="s">
        <v>35</v>
      </c>
      <c r="M1432" s="3" t="s">
        <v>36</v>
      </c>
      <c r="N1432" s="3" t="s">
        <v>36</v>
      </c>
      <c r="O1432" s="3">
        <v>175000</v>
      </c>
      <c r="P1432" s="3">
        <v>350222</v>
      </c>
      <c r="Q1432" t="s">
        <v>37</v>
      </c>
      <c r="R1432" t="s">
        <v>38</v>
      </c>
      <c r="S1432" t="s">
        <v>39</v>
      </c>
      <c r="T1432" t="s">
        <v>131</v>
      </c>
      <c r="U1432" t="s">
        <v>38</v>
      </c>
      <c r="V1432" t="s">
        <v>41</v>
      </c>
      <c r="W1432">
        <v>60</v>
      </c>
      <c r="X1432" t="s">
        <v>8387</v>
      </c>
      <c r="Y1432" t="s">
        <v>8388</v>
      </c>
      <c r="AB1432" t="s">
        <v>8389</v>
      </c>
      <c r="AC1432">
        <v>1425</v>
      </c>
    </row>
    <row r="1433" spans="1:29" x14ac:dyDescent="0.25">
      <c r="A1433" t="s">
        <v>8334</v>
      </c>
      <c r="C1433" t="s">
        <v>1747</v>
      </c>
      <c r="G1433">
        <v>2006</v>
      </c>
      <c r="H1433">
        <v>2006</v>
      </c>
      <c r="J1433" s="3">
        <v>15000</v>
      </c>
      <c r="K1433" s="3">
        <v>15000</v>
      </c>
      <c r="L1433" s="3" t="s">
        <v>35</v>
      </c>
      <c r="M1433" s="3" t="s">
        <v>36</v>
      </c>
      <c r="N1433" s="3" t="s">
        <v>36</v>
      </c>
      <c r="O1433" s="3">
        <v>15000</v>
      </c>
      <c r="P1433" s="3">
        <v>116547</v>
      </c>
      <c r="Q1433" t="s">
        <v>37</v>
      </c>
      <c r="R1433" t="s">
        <v>38</v>
      </c>
      <c r="S1433" t="s">
        <v>39</v>
      </c>
      <c r="T1433" t="s">
        <v>40</v>
      </c>
      <c r="U1433" t="s">
        <v>38</v>
      </c>
      <c r="Y1433" t="s">
        <v>506</v>
      </c>
      <c r="AA1433" t="s">
        <v>506</v>
      </c>
      <c r="AC1433">
        <v>1412</v>
      </c>
    </row>
    <row r="1434" spans="1:29" x14ac:dyDescent="0.25">
      <c r="A1434" t="s">
        <v>8390</v>
      </c>
      <c r="B1434" t="s">
        <v>8391</v>
      </c>
      <c r="C1434" t="s">
        <v>162</v>
      </c>
      <c r="D1434" t="s">
        <v>1773</v>
      </c>
      <c r="G1434">
        <v>2006</v>
      </c>
      <c r="H1434">
        <v>2006</v>
      </c>
      <c r="I1434">
        <v>2008</v>
      </c>
      <c r="J1434" s="3">
        <v>50000</v>
      </c>
      <c r="K1434" s="3">
        <v>50000</v>
      </c>
      <c r="L1434" s="3">
        <v>15000</v>
      </c>
      <c r="M1434" s="3" t="s">
        <v>36</v>
      </c>
      <c r="N1434" s="3" t="s">
        <v>36</v>
      </c>
      <c r="O1434" s="3">
        <v>65000</v>
      </c>
      <c r="P1434" s="3">
        <v>199902</v>
      </c>
      <c r="Q1434" t="s">
        <v>50</v>
      </c>
      <c r="R1434" t="s">
        <v>38</v>
      </c>
      <c r="S1434" t="s">
        <v>39</v>
      </c>
      <c r="T1434" t="s">
        <v>40</v>
      </c>
      <c r="U1434" t="s">
        <v>38</v>
      </c>
      <c r="V1434" t="s">
        <v>51</v>
      </c>
      <c r="W1434">
        <v>76</v>
      </c>
      <c r="X1434" t="s">
        <v>8392</v>
      </c>
      <c r="Y1434" t="s">
        <v>8393</v>
      </c>
      <c r="AB1434" t="s">
        <v>8394</v>
      </c>
      <c r="AC1434">
        <v>1426</v>
      </c>
    </row>
    <row r="1435" spans="1:29" x14ac:dyDescent="0.25">
      <c r="A1435" t="s">
        <v>8216</v>
      </c>
      <c r="B1435" t="s">
        <v>8217</v>
      </c>
      <c r="C1435" t="s">
        <v>6870</v>
      </c>
      <c r="D1435" t="s">
        <v>6871</v>
      </c>
      <c r="E1435" t="s">
        <v>6871</v>
      </c>
      <c r="F1435" t="s">
        <v>6871</v>
      </c>
      <c r="G1435">
        <v>2006</v>
      </c>
      <c r="H1435">
        <v>2006</v>
      </c>
      <c r="I1435">
        <v>2008</v>
      </c>
      <c r="J1435" s="3">
        <v>56000</v>
      </c>
      <c r="K1435" s="3">
        <v>56000</v>
      </c>
      <c r="L1435" s="3">
        <v>9000</v>
      </c>
      <c r="M1435" s="3" t="s">
        <v>36</v>
      </c>
      <c r="N1435" s="3" t="s">
        <v>36</v>
      </c>
      <c r="O1435" s="3">
        <v>65000</v>
      </c>
      <c r="P1435" s="3">
        <v>98914</v>
      </c>
      <c r="Q1435" t="s">
        <v>37</v>
      </c>
      <c r="R1435" t="s">
        <v>95</v>
      </c>
      <c r="S1435" t="s">
        <v>39</v>
      </c>
      <c r="T1435" t="s">
        <v>131</v>
      </c>
      <c r="U1435" t="s">
        <v>38</v>
      </c>
      <c r="V1435" t="s">
        <v>2400</v>
      </c>
      <c r="W1435">
        <v>15</v>
      </c>
      <c r="X1435" t="s">
        <v>8218</v>
      </c>
      <c r="Y1435" t="s">
        <v>8219</v>
      </c>
      <c r="AB1435" t="s">
        <v>8220</v>
      </c>
      <c r="AC1435">
        <v>1389</v>
      </c>
    </row>
    <row r="1436" spans="1:29" x14ac:dyDescent="0.25">
      <c r="A1436" t="s">
        <v>8335</v>
      </c>
      <c r="B1436" t="s">
        <v>8336</v>
      </c>
      <c r="C1436" t="s">
        <v>7196</v>
      </c>
      <c r="G1436">
        <v>2006</v>
      </c>
      <c r="H1436">
        <v>2006</v>
      </c>
      <c r="I1436">
        <v>2008</v>
      </c>
      <c r="J1436" s="3">
        <v>130000</v>
      </c>
      <c r="K1436" s="3">
        <v>130000</v>
      </c>
      <c r="L1436" s="3">
        <v>45400</v>
      </c>
      <c r="M1436" s="3" t="s">
        <v>36</v>
      </c>
      <c r="N1436" s="3" t="s">
        <v>36</v>
      </c>
      <c r="O1436" s="3">
        <v>175400</v>
      </c>
      <c r="P1436" s="3">
        <v>433826</v>
      </c>
      <c r="Q1436" t="s">
        <v>37</v>
      </c>
      <c r="R1436" t="s">
        <v>38</v>
      </c>
      <c r="S1436" t="s">
        <v>155</v>
      </c>
      <c r="T1436" t="s">
        <v>40</v>
      </c>
      <c r="U1436" t="s">
        <v>38</v>
      </c>
      <c r="V1436" t="s">
        <v>41</v>
      </c>
      <c r="X1436" t="s">
        <v>8337</v>
      </c>
      <c r="Y1436" t="s">
        <v>506</v>
      </c>
      <c r="AB1436" t="s">
        <v>8338</v>
      </c>
      <c r="AC1436">
        <v>1413</v>
      </c>
    </row>
    <row r="1437" spans="1:29" x14ac:dyDescent="0.25">
      <c r="A1437" t="s">
        <v>8124</v>
      </c>
      <c r="B1437" t="s">
        <v>8125</v>
      </c>
      <c r="C1437" t="s">
        <v>8126</v>
      </c>
      <c r="D1437" t="s">
        <v>5595</v>
      </c>
      <c r="E1437" t="s">
        <v>8127</v>
      </c>
      <c r="F1437" t="s">
        <v>8128</v>
      </c>
      <c r="G1437">
        <v>2006</v>
      </c>
      <c r="H1437">
        <v>2009</v>
      </c>
      <c r="I1437">
        <v>2007</v>
      </c>
      <c r="J1437" s="3">
        <v>485000</v>
      </c>
      <c r="K1437" s="3">
        <v>485000</v>
      </c>
      <c r="L1437" s="3">
        <v>65000</v>
      </c>
      <c r="M1437" s="3">
        <v>150000</v>
      </c>
      <c r="N1437" s="3" t="s">
        <v>36</v>
      </c>
      <c r="O1437" s="3">
        <v>700000</v>
      </c>
      <c r="P1437" s="3">
        <v>2402177</v>
      </c>
      <c r="Q1437" t="s">
        <v>37</v>
      </c>
      <c r="R1437" t="s">
        <v>38</v>
      </c>
      <c r="S1437" t="s">
        <v>39</v>
      </c>
      <c r="T1437" t="s">
        <v>40</v>
      </c>
      <c r="U1437" t="s">
        <v>38</v>
      </c>
      <c r="V1437" t="s">
        <v>2054</v>
      </c>
      <c r="W1437">
        <v>114</v>
      </c>
      <c r="X1437" t="s">
        <v>8129</v>
      </c>
      <c r="Y1437" t="s">
        <v>8130</v>
      </c>
      <c r="AA1437" t="s">
        <v>550</v>
      </c>
      <c r="AB1437" t="s">
        <v>8131</v>
      </c>
      <c r="AC1437">
        <v>1373</v>
      </c>
    </row>
    <row r="1438" spans="1:29" x14ac:dyDescent="0.25">
      <c r="A1438" t="s">
        <v>8339</v>
      </c>
      <c r="B1438" t="s">
        <v>8340</v>
      </c>
      <c r="C1438" t="s">
        <v>8341</v>
      </c>
      <c r="D1438" t="s">
        <v>8342</v>
      </c>
      <c r="G1438">
        <v>2006</v>
      </c>
      <c r="H1438">
        <v>2006</v>
      </c>
      <c r="I1438">
        <v>2006</v>
      </c>
      <c r="J1438" s="3">
        <v>10000</v>
      </c>
      <c r="K1438" s="3">
        <v>10000</v>
      </c>
      <c r="L1438" s="3" t="s">
        <v>35</v>
      </c>
      <c r="M1438" s="3" t="s">
        <v>36</v>
      </c>
      <c r="N1438" s="3" t="s">
        <v>36</v>
      </c>
      <c r="O1438" s="3">
        <v>10000</v>
      </c>
      <c r="P1438" s="3" t="s">
        <v>36</v>
      </c>
      <c r="Q1438" t="s">
        <v>50</v>
      </c>
      <c r="R1438" t="s">
        <v>38</v>
      </c>
      <c r="S1438" t="s">
        <v>39</v>
      </c>
      <c r="T1438" t="s">
        <v>131</v>
      </c>
      <c r="U1438" t="s">
        <v>38</v>
      </c>
      <c r="V1438" t="s">
        <v>547</v>
      </c>
      <c r="W1438">
        <v>18</v>
      </c>
      <c r="X1438" t="s">
        <v>8343</v>
      </c>
      <c r="Y1438" t="s">
        <v>8344</v>
      </c>
      <c r="AB1438" t="s">
        <v>8345</v>
      </c>
      <c r="AC1438">
        <v>1414</v>
      </c>
    </row>
    <row r="1439" spans="1:29" x14ac:dyDescent="0.25">
      <c r="A1439" t="s">
        <v>8184</v>
      </c>
      <c r="B1439" t="s">
        <v>8185</v>
      </c>
      <c r="C1439" t="s">
        <v>69</v>
      </c>
      <c r="D1439" t="s">
        <v>7759</v>
      </c>
      <c r="E1439" t="s">
        <v>1989</v>
      </c>
      <c r="F1439" t="s">
        <v>7759</v>
      </c>
      <c r="G1439">
        <v>2006</v>
      </c>
      <c r="H1439">
        <v>2008</v>
      </c>
      <c r="I1439">
        <v>2007</v>
      </c>
      <c r="J1439" s="3">
        <v>400000</v>
      </c>
      <c r="K1439" s="3">
        <v>400000</v>
      </c>
      <c r="L1439" s="3">
        <v>100000</v>
      </c>
      <c r="M1439" s="3">
        <v>200000</v>
      </c>
      <c r="N1439" s="3" t="s">
        <v>36</v>
      </c>
      <c r="O1439" s="3">
        <v>700000</v>
      </c>
      <c r="P1439" s="3">
        <v>4653091</v>
      </c>
      <c r="Q1439" t="s">
        <v>37</v>
      </c>
      <c r="R1439" t="s">
        <v>95</v>
      </c>
      <c r="S1439" t="s">
        <v>39</v>
      </c>
      <c r="T1439" t="s">
        <v>40</v>
      </c>
      <c r="U1439" t="s">
        <v>95</v>
      </c>
      <c r="V1439" t="s">
        <v>8186</v>
      </c>
      <c r="W1439">
        <v>78</v>
      </c>
      <c r="X1439" t="s">
        <v>8187</v>
      </c>
      <c r="Y1439" t="s">
        <v>8188</v>
      </c>
      <c r="AA1439" t="s">
        <v>550</v>
      </c>
      <c r="AB1439" t="s">
        <v>8189</v>
      </c>
      <c r="AC1439">
        <v>1384</v>
      </c>
    </row>
    <row r="1440" spans="1:29" x14ac:dyDescent="0.25">
      <c r="A1440" t="s">
        <v>8346</v>
      </c>
      <c r="C1440" t="s">
        <v>244</v>
      </c>
      <c r="G1440">
        <v>2006</v>
      </c>
      <c r="H1440">
        <v>2006</v>
      </c>
      <c r="J1440" s="3">
        <v>40000</v>
      </c>
      <c r="K1440" s="3">
        <v>40000</v>
      </c>
      <c r="L1440" s="3">
        <v>10000</v>
      </c>
      <c r="M1440" s="3" t="s">
        <v>36</v>
      </c>
      <c r="N1440" s="3" t="s">
        <v>36</v>
      </c>
      <c r="O1440" s="3">
        <v>50000</v>
      </c>
      <c r="P1440" s="3">
        <v>147185</v>
      </c>
      <c r="Q1440" t="s">
        <v>37</v>
      </c>
      <c r="R1440" t="s">
        <v>38</v>
      </c>
      <c r="S1440" t="s">
        <v>39</v>
      </c>
      <c r="T1440" t="s">
        <v>131</v>
      </c>
      <c r="U1440" t="s">
        <v>38</v>
      </c>
      <c r="Y1440" t="s">
        <v>506</v>
      </c>
      <c r="AA1440" t="s">
        <v>506</v>
      </c>
      <c r="AC1440">
        <v>1415</v>
      </c>
    </row>
    <row r="1441" spans="1:29" x14ac:dyDescent="0.25">
      <c r="A1441" t="s">
        <v>8280</v>
      </c>
      <c r="C1441" t="s">
        <v>7284</v>
      </c>
      <c r="D1441" t="s">
        <v>8281</v>
      </c>
      <c r="E1441" t="s">
        <v>7285</v>
      </c>
      <c r="F1441" t="s">
        <v>8281</v>
      </c>
      <c r="G1441">
        <v>2006</v>
      </c>
      <c r="H1441">
        <v>2006</v>
      </c>
      <c r="J1441" s="3">
        <v>30000</v>
      </c>
      <c r="K1441" s="3">
        <v>30000</v>
      </c>
      <c r="L1441" s="3" t="s">
        <v>35</v>
      </c>
      <c r="M1441" s="3" t="s">
        <v>36</v>
      </c>
      <c r="N1441" s="3" t="s">
        <v>36</v>
      </c>
      <c r="O1441" s="3">
        <v>30000</v>
      </c>
      <c r="P1441" s="3">
        <v>122000</v>
      </c>
      <c r="Q1441" t="s">
        <v>37</v>
      </c>
      <c r="R1441" t="s">
        <v>38</v>
      </c>
      <c r="S1441" t="s">
        <v>39</v>
      </c>
      <c r="T1441" t="s">
        <v>131</v>
      </c>
      <c r="U1441" t="s">
        <v>38</v>
      </c>
      <c r="Y1441" t="s">
        <v>506</v>
      </c>
      <c r="AA1441" t="s">
        <v>506</v>
      </c>
      <c r="AC1441">
        <v>1399</v>
      </c>
    </row>
    <row r="1442" spans="1:29" x14ac:dyDescent="0.25">
      <c r="A1442" t="s">
        <v>8347</v>
      </c>
      <c r="B1442" t="s">
        <v>8348</v>
      </c>
      <c r="C1442" t="s">
        <v>7926</v>
      </c>
      <c r="D1442" t="s">
        <v>7927</v>
      </c>
      <c r="G1442">
        <v>2006</v>
      </c>
      <c r="H1442">
        <v>2006</v>
      </c>
      <c r="I1442">
        <v>2008</v>
      </c>
      <c r="J1442" s="3">
        <v>25000</v>
      </c>
      <c r="K1442" s="3">
        <v>25000</v>
      </c>
      <c r="L1442" s="3" t="s">
        <v>35</v>
      </c>
      <c r="M1442" s="3" t="s">
        <v>36</v>
      </c>
      <c r="N1442" s="3" t="s">
        <v>36</v>
      </c>
      <c r="O1442" s="3">
        <v>25000</v>
      </c>
      <c r="P1442" s="3">
        <v>83315</v>
      </c>
      <c r="Q1442" t="s">
        <v>50</v>
      </c>
      <c r="R1442" t="s">
        <v>38</v>
      </c>
      <c r="S1442" t="s">
        <v>39</v>
      </c>
      <c r="T1442" t="s">
        <v>40</v>
      </c>
      <c r="U1442" t="s">
        <v>38</v>
      </c>
      <c r="V1442" t="s">
        <v>51</v>
      </c>
      <c r="W1442">
        <v>57</v>
      </c>
      <c r="X1442" t="s">
        <v>8349</v>
      </c>
      <c r="Y1442" t="s">
        <v>8350</v>
      </c>
      <c r="AB1442" t="s">
        <v>8351</v>
      </c>
      <c r="AC1442">
        <v>1416</v>
      </c>
    </row>
    <row r="1443" spans="1:29" x14ac:dyDescent="0.25">
      <c r="A1443" t="s">
        <v>8260</v>
      </c>
      <c r="B1443" t="s">
        <v>8261</v>
      </c>
      <c r="C1443" t="s">
        <v>8262</v>
      </c>
      <c r="D1443" t="s">
        <v>8263</v>
      </c>
      <c r="E1443" t="s">
        <v>8264</v>
      </c>
      <c r="F1443" t="s">
        <v>8265</v>
      </c>
      <c r="G1443">
        <v>2006</v>
      </c>
      <c r="H1443">
        <v>2006</v>
      </c>
      <c r="I1443">
        <v>2010</v>
      </c>
      <c r="J1443" s="3">
        <v>115000</v>
      </c>
      <c r="K1443" s="3">
        <v>115000</v>
      </c>
      <c r="L1443" s="3">
        <v>5000</v>
      </c>
      <c r="M1443" s="3" t="s">
        <v>36</v>
      </c>
      <c r="N1443" s="3" t="s">
        <v>36</v>
      </c>
      <c r="O1443" s="3">
        <v>120000</v>
      </c>
      <c r="P1443" s="3">
        <v>263924</v>
      </c>
      <c r="Q1443" t="s">
        <v>50</v>
      </c>
      <c r="R1443" t="s">
        <v>38</v>
      </c>
      <c r="S1443" t="s">
        <v>39</v>
      </c>
      <c r="T1443" t="s">
        <v>40</v>
      </c>
      <c r="U1443" t="s">
        <v>38</v>
      </c>
      <c r="V1443" t="s">
        <v>468</v>
      </c>
      <c r="W1443">
        <v>90</v>
      </c>
      <c r="X1443" t="s">
        <v>8266</v>
      </c>
      <c r="Y1443" t="s">
        <v>8267</v>
      </c>
      <c r="AA1443" t="s">
        <v>550</v>
      </c>
      <c r="AB1443" t="s">
        <v>8268</v>
      </c>
      <c r="AC1443">
        <v>1396</v>
      </c>
    </row>
    <row r="1444" spans="1:29" x14ac:dyDescent="0.25">
      <c r="A1444" t="s">
        <v>8352</v>
      </c>
      <c r="C1444" t="s">
        <v>3221</v>
      </c>
      <c r="G1444">
        <v>2006</v>
      </c>
      <c r="H1444">
        <v>2006</v>
      </c>
      <c r="J1444" s="3">
        <v>25000</v>
      </c>
      <c r="K1444" s="3">
        <v>25000</v>
      </c>
      <c r="L1444" s="3" t="s">
        <v>35</v>
      </c>
      <c r="M1444" s="3" t="s">
        <v>36</v>
      </c>
      <c r="N1444" s="3" t="s">
        <v>36</v>
      </c>
      <c r="O1444" s="3">
        <v>25000</v>
      </c>
      <c r="P1444" s="3">
        <v>60265</v>
      </c>
      <c r="Q1444" t="s">
        <v>37</v>
      </c>
      <c r="R1444" t="s">
        <v>38</v>
      </c>
      <c r="S1444" t="s">
        <v>39</v>
      </c>
      <c r="T1444" t="s">
        <v>131</v>
      </c>
      <c r="U1444" t="s">
        <v>38</v>
      </c>
      <c r="Y1444" t="s">
        <v>506</v>
      </c>
      <c r="AA1444" t="s">
        <v>506</v>
      </c>
      <c r="AC1444">
        <v>1417</v>
      </c>
    </row>
    <row r="1445" spans="1:29" ht="30" x14ac:dyDescent="0.25">
      <c r="A1445" t="s">
        <v>8071</v>
      </c>
      <c r="B1445" t="s">
        <v>8072</v>
      </c>
      <c r="C1445" t="s">
        <v>69</v>
      </c>
      <c r="D1445" t="s">
        <v>6571</v>
      </c>
      <c r="E1445" t="s">
        <v>1808</v>
      </c>
      <c r="F1445" s="4" t="s">
        <v>8073</v>
      </c>
      <c r="G1445">
        <v>2006</v>
      </c>
      <c r="H1445">
        <v>2008</v>
      </c>
      <c r="I1445">
        <v>2007</v>
      </c>
      <c r="J1445" s="3">
        <v>620000</v>
      </c>
      <c r="K1445" s="3">
        <v>620000</v>
      </c>
      <c r="L1445" s="3">
        <v>40000</v>
      </c>
      <c r="M1445" s="3">
        <v>40000</v>
      </c>
      <c r="N1445" s="3" t="s">
        <v>36</v>
      </c>
      <c r="O1445" s="3">
        <v>700000</v>
      </c>
      <c r="P1445" s="3">
        <v>1531497</v>
      </c>
      <c r="Q1445" t="s">
        <v>37</v>
      </c>
      <c r="R1445" t="s">
        <v>38</v>
      </c>
      <c r="S1445" t="s">
        <v>39</v>
      </c>
      <c r="T1445" t="s">
        <v>40</v>
      </c>
      <c r="U1445" t="s">
        <v>38</v>
      </c>
      <c r="V1445" t="s">
        <v>399</v>
      </c>
      <c r="W1445">
        <v>95</v>
      </c>
      <c r="X1445" t="s">
        <v>8074</v>
      </c>
      <c r="Y1445" t="s">
        <v>8075</v>
      </c>
      <c r="AA1445" t="s">
        <v>550</v>
      </c>
      <c r="AB1445" t="s">
        <v>8076</v>
      </c>
      <c r="AC1445">
        <v>1365</v>
      </c>
    </row>
    <row r="1446" spans="1:29" x14ac:dyDescent="0.25">
      <c r="A1446" t="s">
        <v>8353</v>
      </c>
      <c r="B1446" t="s">
        <v>8354</v>
      </c>
      <c r="C1446" t="s">
        <v>2765</v>
      </c>
      <c r="D1446" t="s">
        <v>2766</v>
      </c>
      <c r="G1446">
        <v>2006</v>
      </c>
      <c r="H1446">
        <v>2006</v>
      </c>
      <c r="I1446">
        <v>2007</v>
      </c>
      <c r="J1446" s="3">
        <v>8000</v>
      </c>
      <c r="K1446" s="3">
        <v>8000</v>
      </c>
      <c r="L1446" s="3" t="s">
        <v>35</v>
      </c>
      <c r="M1446" s="3" t="s">
        <v>36</v>
      </c>
      <c r="N1446" s="3" t="s">
        <v>36</v>
      </c>
      <c r="O1446" s="3">
        <v>8000</v>
      </c>
      <c r="P1446" s="3">
        <v>15839</v>
      </c>
      <c r="Q1446" t="s">
        <v>50</v>
      </c>
      <c r="R1446" t="s">
        <v>38</v>
      </c>
      <c r="S1446" t="s">
        <v>39</v>
      </c>
      <c r="T1446" t="s">
        <v>131</v>
      </c>
      <c r="U1446" t="s">
        <v>38</v>
      </c>
      <c r="V1446" t="s">
        <v>547</v>
      </c>
      <c r="W1446">
        <v>15</v>
      </c>
      <c r="X1446" t="s">
        <v>8355</v>
      </c>
      <c r="Y1446" t="s">
        <v>8356</v>
      </c>
      <c r="AB1446" t="s">
        <v>8357</v>
      </c>
      <c r="AC1446">
        <v>1418</v>
      </c>
    </row>
    <row r="1447" spans="1:29" x14ac:dyDescent="0.25">
      <c r="A1447" t="s">
        <v>8030</v>
      </c>
      <c r="B1447" t="s">
        <v>8031</v>
      </c>
      <c r="C1447" t="s">
        <v>8032</v>
      </c>
      <c r="D1447" t="s">
        <v>8033</v>
      </c>
      <c r="E1447" t="s">
        <v>8034</v>
      </c>
      <c r="F1447" t="s">
        <v>8035</v>
      </c>
      <c r="G1447">
        <v>2006</v>
      </c>
      <c r="H1447">
        <v>2009</v>
      </c>
      <c r="I1447">
        <v>2007</v>
      </c>
      <c r="J1447" s="3">
        <v>350000</v>
      </c>
      <c r="K1447" s="3">
        <v>350000</v>
      </c>
      <c r="L1447" s="3" t="s">
        <v>35</v>
      </c>
      <c r="M1447" s="3">
        <v>350000</v>
      </c>
      <c r="N1447" s="3" t="s">
        <v>36</v>
      </c>
      <c r="O1447" s="3">
        <v>700000</v>
      </c>
      <c r="P1447" s="3">
        <v>3092956</v>
      </c>
      <c r="Q1447" t="s">
        <v>37</v>
      </c>
      <c r="R1447" t="s">
        <v>38</v>
      </c>
      <c r="S1447" t="s">
        <v>39</v>
      </c>
      <c r="T1447" t="s">
        <v>40</v>
      </c>
      <c r="U1447" t="s">
        <v>38</v>
      </c>
      <c r="V1447" t="s">
        <v>204</v>
      </c>
      <c r="W1447">
        <v>117</v>
      </c>
      <c r="X1447" t="s">
        <v>8036</v>
      </c>
      <c r="Y1447" t="s">
        <v>8037</v>
      </c>
      <c r="AA1447" t="s">
        <v>550</v>
      </c>
      <c r="AB1447" t="s">
        <v>8038</v>
      </c>
      <c r="AC1447">
        <v>1359</v>
      </c>
    </row>
    <row r="1448" spans="1:29" x14ac:dyDescent="0.25">
      <c r="A1448" t="s">
        <v>8358</v>
      </c>
      <c r="B1448" t="s">
        <v>8359</v>
      </c>
      <c r="C1448" t="s">
        <v>466</v>
      </c>
      <c r="D1448" t="s">
        <v>2267</v>
      </c>
      <c r="G1448">
        <v>2006</v>
      </c>
      <c r="H1448">
        <v>2006</v>
      </c>
      <c r="I1448">
        <v>2008</v>
      </c>
      <c r="J1448" s="3">
        <v>20000</v>
      </c>
      <c r="K1448" s="3">
        <v>20000</v>
      </c>
      <c r="L1448" s="3" t="s">
        <v>35</v>
      </c>
      <c r="M1448" s="3" t="s">
        <v>36</v>
      </c>
      <c r="N1448" s="3" t="s">
        <v>36</v>
      </c>
      <c r="O1448" s="3">
        <v>20000</v>
      </c>
      <c r="P1448" s="3">
        <v>238439</v>
      </c>
      <c r="Q1448" t="s">
        <v>50</v>
      </c>
      <c r="R1448" t="s">
        <v>38</v>
      </c>
      <c r="S1448" t="s">
        <v>39</v>
      </c>
      <c r="T1448" t="s">
        <v>40</v>
      </c>
      <c r="U1448" t="s">
        <v>38</v>
      </c>
      <c r="V1448" t="s">
        <v>51</v>
      </c>
      <c r="W1448">
        <v>75</v>
      </c>
      <c r="X1448" t="s">
        <v>8360</v>
      </c>
      <c r="Y1448" t="s">
        <v>8361</v>
      </c>
      <c r="AB1448" t="s">
        <v>8362</v>
      </c>
      <c r="AC1448">
        <v>1419</v>
      </c>
    </row>
    <row r="1449" spans="1:29" x14ac:dyDescent="0.25">
      <c r="A1449" t="s">
        <v>8363</v>
      </c>
      <c r="B1449" t="s">
        <v>8364</v>
      </c>
      <c r="C1449" t="s">
        <v>583</v>
      </c>
      <c r="D1449" t="s">
        <v>8365</v>
      </c>
      <c r="G1449">
        <v>2006</v>
      </c>
      <c r="H1449">
        <v>2006</v>
      </c>
      <c r="I1449">
        <v>2008</v>
      </c>
      <c r="J1449" s="3">
        <v>35000</v>
      </c>
      <c r="K1449" s="3">
        <v>35000</v>
      </c>
      <c r="L1449" s="3" t="s">
        <v>35</v>
      </c>
      <c r="M1449" s="3" t="s">
        <v>36</v>
      </c>
      <c r="N1449" s="3" t="s">
        <v>36</v>
      </c>
      <c r="O1449" s="3">
        <v>35000</v>
      </c>
      <c r="P1449" s="3">
        <v>268525</v>
      </c>
      <c r="Q1449" t="s">
        <v>37</v>
      </c>
      <c r="R1449" t="s">
        <v>38</v>
      </c>
      <c r="S1449" t="s">
        <v>39</v>
      </c>
      <c r="T1449" t="s">
        <v>40</v>
      </c>
      <c r="U1449" t="s">
        <v>38</v>
      </c>
      <c r="V1449" t="s">
        <v>3772</v>
      </c>
      <c r="W1449">
        <v>90</v>
      </c>
      <c r="X1449" t="s">
        <v>8366</v>
      </c>
      <c r="Y1449" t="s">
        <v>8367</v>
      </c>
      <c r="AB1449" t="s">
        <v>8368</v>
      </c>
      <c r="AC1449">
        <v>1420</v>
      </c>
    </row>
    <row r="1450" spans="1:29" x14ac:dyDescent="0.25">
      <c r="A1450" t="s">
        <v>8196</v>
      </c>
      <c r="B1450" t="s">
        <v>8197</v>
      </c>
      <c r="C1450" t="s">
        <v>8198</v>
      </c>
      <c r="D1450" t="s">
        <v>8199</v>
      </c>
      <c r="E1450" t="s">
        <v>7841</v>
      </c>
      <c r="F1450" t="s">
        <v>8199</v>
      </c>
      <c r="G1450">
        <v>2006</v>
      </c>
      <c r="H1450">
        <v>2006</v>
      </c>
      <c r="I1450">
        <v>2008</v>
      </c>
      <c r="J1450" s="3">
        <v>40000</v>
      </c>
      <c r="K1450" s="3">
        <v>40000</v>
      </c>
      <c r="L1450" s="3" t="s">
        <v>35</v>
      </c>
      <c r="M1450" s="3" t="s">
        <v>36</v>
      </c>
      <c r="N1450" s="3" t="s">
        <v>36</v>
      </c>
      <c r="O1450" s="3">
        <v>40000</v>
      </c>
      <c r="P1450" s="3">
        <v>214469</v>
      </c>
      <c r="Q1450" t="s">
        <v>37</v>
      </c>
      <c r="R1450" t="s">
        <v>38</v>
      </c>
      <c r="S1450" t="s">
        <v>39</v>
      </c>
      <c r="T1450" t="s">
        <v>40</v>
      </c>
      <c r="U1450" t="s">
        <v>38</v>
      </c>
      <c r="V1450" t="s">
        <v>41</v>
      </c>
      <c r="W1450">
        <v>123</v>
      </c>
      <c r="X1450" t="s">
        <v>8200</v>
      </c>
      <c r="Y1450" t="s">
        <v>8201</v>
      </c>
      <c r="AB1450" t="s">
        <v>8202</v>
      </c>
      <c r="AC1450">
        <v>1386</v>
      </c>
    </row>
    <row r="1451" spans="1:29" x14ac:dyDescent="0.25">
      <c r="A1451" t="s">
        <v>8064</v>
      </c>
      <c r="B1451" t="s">
        <v>8065</v>
      </c>
      <c r="C1451" t="s">
        <v>749</v>
      </c>
      <c r="D1451" t="s">
        <v>8066</v>
      </c>
      <c r="E1451" t="s">
        <v>2013</v>
      </c>
      <c r="F1451" t="s">
        <v>8067</v>
      </c>
      <c r="G1451">
        <v>2006</v>
      </c>
      <c r="H1451">
        <v>2006</v>
      </c>
      <c r="I1451">
        <v>2007</v>
      </c>
      <c r="J1451" s="3">
        <v>37000</v>
      </c>
      <c r="K1451" s="3">
        <v>37000</v>
      </c>
      <c r="L1451" s="3">
        <v>15000</v>
      </c>
      <c r="M1451" s="3" t="s">
        <v>36</v>
      </c>
      <c r="N1451" s="3" t="s">
        <v>36</v>
      </c>
      <c r="O1451" s="3">
        <v>52000</v>
      </c>
      <c r="P1451" s="3">
        <v>139150</v>
      </c>
      <c r="Q1451" t="s">
        <v>50</v>
      </c>
      <c r="R1451" t="s">
        <v>38</v>
      </c>
      <c r="S1451" t="s">
        <v>39</v>
      </c>
      <c r="T1451" t="s">
        <v>131</v>
      </c>
      <c r="U1451" t="s">
        <v>38</v>
      </c>
      <c r="V1451" t="s">
        <v>547</v>
      </c>
      <c r="W1451">
        <v>39</v>
      </c>
      <c r="X1451" t="s">
        <v>8068</v>
      </c>
      <c r="Y1451" t="s">
        <v>8069</v>
      </c>
      <c r="AB1451" t="s">
        <v>8070</v>
      </c>
      <c r="AC1451">
        <v>1363</v>
      </c>
    </row>
    <row r="1452" spans="1:29" x14ac:dyDescent="0.25">
      <c r="A1452" t="s">
        <v>8241</v>
      </c>
      <c r="B1452" t="s">
        <v>8242</v>
      </c>
      <c r="C1452" t="s">
        <v>6588</v>
      </c>
      <c r="D1452" t="s">
        <v>2856</v>
      </c>
      <c r="E1452" t="s">
        <v>7549</v>
      </c>
      <c r="F1452" t="s">
        <v>8243</v>
      </c>
      <c r="G1452">
        <v>2006</v>
      </c>
      <c r="H1452">
        <v>2006</v>
      </c>
      <c r="I1452">
        <v>2007</v>
      </c>
      <c r="J1452" s="3">
        <v>175000</v>
      </c>
      <c r="K1452" s="3">
        <v>175000</v>
      </c>
      <c r="L1452" s="3" t="s">
        <v>35</v>
      </c>
      <c r="M1452" s="3" t="s">
        <v>36</v>
      </c>
      <c r="N1452" s="3" t="s">
        <v>36</v>
      </c>
      <c r="O1452" s="3">
        <v>175000</v>
      </c>
      <c r="P1452" s="3">
        <v>389291</v>
      </c>
      <c r="Q1452" t="s">
        <v>37</v>
      </c>
      <c r="R1452" t="s">
        <v>38</v>
      </c>
      <c r="S1452" t="s">
        <v>39</v>
      </c>
      <c r="T1452" t="s">
        <v>131</v>
      </c>
      <c r="U1452" t="s">
        <v>38</v>
      </c>
      <c r="V1452" t="s">
        <v>310</v>
      </c>
      <c r="W1452">
        <v>60</v>
      </c>
      <c r="X1452" t="s">
        <v>8244</v>
      </c>
      <c r="Y1452" t="s">
        <v>8245</v>
      </c>
      <c r="AB1452" t="s">
        <v>8246</v>
      </c>
      <c r="AC1452">
        <v>1393</v>
      </c>
    </row>
    <row r="1453" spans="1:29" x14ac:dyDescent="0.25">
      <c r="A1453" t="s">
        <v>8203</v>
      </c>
      <c r="B1453" t="s">
        <v>8204</v>
      </c>
      <c r="C1453" t="s">
        <v>3419</v>
      </c>
      <c r="D1453" t="s">
        <v>8205</v>
      </c>
      <c r="E1453" t="s">
        <v>3420</v>
      </c>
      <c r="F1453" t="s">
        <v>8205</v>
      </c>
      <c r="G1453">
        <v>2006</v>
      </c>
      <c r="H1453">
        <v>2006</v>
      </c>
      <c r="I1453">
        <v>2008</v>
      </c>
      <c r="J1453" s="3">
        <v>45000</v>
      </c>
      <c r="K1453" s="3">
        <v>45000</v>
      </c>
      <c r="L1453" s="3" t="s">
        <v>35</v>
      </c>
      <c r="M1453" s="3" t="s">
        <v>36</v>
      </c>
      <c r="N1453" s="3" t="s">
        <v>36</v>
      </c>
      <c r="O1453" s="3">
        <v>45000</v>
      </c>
      <c r="P1453" s="3">
        <v>155000</v>
      </c>
      <c r="Q1453" t="s">
        <v>50</v>
      </c>
      <c r="R1453" t="s">
        <v>38</v>
      </c>
      <c r="S1453" t="s">
        <v>39</v>
      </c>
      <c r="T1453" t="s">
        <v>40</v>
      </c>
      <c r="U1453" t="s">
        <v>38</v>
      </c>
      <c r="V1453" t="s">
        <v>51</v>
      </c>
      <c r="W1453">
        <v>52</v>
      </c>
      <c r="X1453" t="s">
        <v>8206</v>
      </c>
      <c r="Y1453" t="s">
        <v>8207</v>
      </c>
      <c r="AB1453" t="s">
        <v>8208</v>
      </c>
      <c r="AC1453">
        <v>1387</v>
      </c>
    </row>
    <row r="1454" spans="1:29" x14ac:dyDescent="0.25">
      <c r="A1454" t="s">
        <v>8117</v>
      </c>
      <c r="B1454" t="s">
        <v>8118</v>
      </c>
      <c r="C1454" t="s">
        <v>2947</v>
      </c>
      <c r="D1454" t="s">
        <v>2324</v>
      </c>
      <c r="E1454" t="s">
        <v>6635</v>
      </c>
      <c r="F1454" t="s">
        <v>8119</v>
      </c>
      <c r="G1454">
        <v>2006</v>
      </c>
      <c r="H1454">
        <v>2006</v>
      </c>
      <c r="I1454">
        <v>2008</v>
      </c>
      <c r="J1454" s="3">
        <v>65000</v>
      </c>
      <c r="K1454" s="3">
        <v>65000</v>
      </c>
      <c r="L1454" s="3">
        <v>15600</v>
      </c>
      <c r="M1454" s="3" t="s">
        <v>36</v>
      </c>
      <c r="N1454" s="3" t="s">
        <v>36</v>
      </c>
      <c r="O1454" s="3">
        <v>80600</v>
      </c>
      <c r="P1454" s="3">
        <v>157883</v>
      </c>
      <c r="Q1454" t="s">
        <v>37</v>
      </c>
      <c r="R1454" t="s">
        <v>95</v>
      </c>
      <c r="S1454" t="s">
        <v>39</v>
      </c>
      <c r="T1454" t="s">
        <v>131</v>
      </c>
      <c r="U1454" t="s">
        <v>38</v>
      </c>
      <c r="V1454" t="s">
        <v>8120</v>
      </c>
      <c r="W1454">
        <v>27</v>
      </c>
      <c r="X1454" t="s">
        <v>8121</v>
      </c>
      <c r="Y1454" t="s">
        <v>8122</v>
      </c>
      <c r="AA1454" t="s">
        <v>550</v>
      </c>
      <c r="AB1454" t="s">
        <v>8123</v>
      </c>
      <c r="AC1454">
        <v>1372</v>
      </c>
    </row>
    <row r="1455" spans="1:29" x14ac:dyDescent="0.25">
      <c r="A1455" t="s">
        <v>8153</v>
      </c>
      <c r="B1455" t="s">
        <v>8154</v>
      </c>
      <c r="C1455" t="s">
        <v>154</v>
      </c>
      <c r="D1455" t="s">
        <v>1926</v>
      </c>
      <c r="E1455" t="s">
        <v>8155</v>
      </c>
      <c r="F1455" t="s">
        <v>8156</v>
      </c>
      <c r="G1455">
        <v>2006</v>
      </c>
      <c r="H1455">
        <v>2006</v>
      </c>
      <c r="I1455">
        <v>2007</v>
      </c>
      <c r="J1455" s="3">
        <v>165000</v>
      </c>
      <c r="K1455" s="3">
        <v>165000</v>
      </c>
      <c r="L1455" s="3">
        <v>5000</v>
      </c>
      <c r="M1455" s="3" t="s">
        <v>36</v>
      </c>
      <c r="N1455" s="3" t="s">
        <v>36</v>
      </c>
      <c r="O1455" s="3">
        <v>170000</v>
      </c>
      <c r="P1455" s="3">
        <v>291687</v>
      </c>
      <c r="Q1455" t="s">
        <v>37</v>
      </c>
      <c r="R1455" t="s">
        <v>38</v>
      </c>
      <c r="S1455" t="s">
        <v>39</v>
      </c>
      <c r="T1455" t="s">
        <v>40</v>
      </c>
      <c r="U1455" t="s">
        <v>38</v>
      </c>
      <c r="V1455" t="s">
        <v>41</v>
      </c>
      <c r="W1455">
        <v>104</v>
      </c>
      <c r="X1455" t="s">
        <v>8157</v>
      </c>
      <c r="Y1455" t="s">
        <v>8158</v>
      </c>
      <c r="Z1455" t="s">
        <v>43</v>
      </c>
      <c r="AA1455" t="s">
        <v>107</v>
      </c>
      <c r="AB1455" t="s">
        <v>8159</v>
      </c>
      <c r="AC1455">
        <v>1378</v>
      </c>
    </row>
    <row r="1456" spans="1:29" x14ac:dyDescent="0.25">
      <c r="A1456" t="s">
        <v>8110</v>
      </c>
      <c r="B1456" t="s">
        <v>8111</v>
      </c>
      <c r="C1456" t="s">
        <v>91</v>
      </c>
      <c r="D1456" t="s">
        <v>2043</v>
      </c>
      <c r="E1456" t="s">
        <v>8112</v>
      </c>
      <c r="F1456" t="s">
        <v>3097</v>
      </c>
      <c r="G1456">
        <v>2006</v>
      </c>
      <c r="H1456">
        <v>2008</v>
      </c>
      <c r="I1456">
        <v>2007</v>
      </c>
      <c r="J1456" s="3">
        <v>500000</v>
      </c>
      <c r="K1456" s="3">
        <v>500000</v>
      </c>
      <c r="L1456" s="3" t="s">
        <v>35</v>
      </c>
      <c r="M1456" s="3">
        <v>200000</v>
      </c>
      <c r="N1456" s="3" t="s">
        <v>36</v>
      </c>
      <c r="O1456" s="3">
        <v>700000</v>
      </c>
      <c r="P1456" s="3">
        <v>1430822</v>
      </c>
      <c r="Q1456" t="s">
        <v>37</v>
      </c>
      <c r="R1456" t="s">
        <v>38</v>
      </c>
      <c r="S1456" t="s">
        <v>39</v>
      </c>
      <c r="T1456" t="s">
        <v>40</v>
      </c>
      <c r="U1456" t="s">
        <v>38</v>
      </c>
      <c r="V1456" t="s">
        <v>8113</v>
      </c>
      <c r="W1456">
        <v>92</v>
      </c>
      <c r="X1456" t="s">
        <v>8114</v>
      </c>
      <c r="Y1456" t="s">
        <v>8115</v>
      </c>
      <c r="AA1456" t="s">
        <v>550</v>
      </c>
      <c r="AB1456" t="s">
        <v>8116</v>
      </c>
      <c r="AC1456">
        <v>1371</v>
      </c>
    </row>
    <row r="1457" spans="1:29" x14ac:dyDescent="0.25">
      <c r="A1457" t="s">
        <v>8104</v>
      </c>
      <c r="B1457" t="s">
        <v>8105</v>
      </c>
      <c r="C1457" t="s">
        <v>91</v>
      </c>
      <c r="D1457" t="s">
        <v>1474</v>
      </c>
      <c r="E1457" t="s">
        <v>7758</v>
      </c>
      <c r="F1457" t="s">
        <v>8106</v>
      </c>
      <c r="G1457">
        <v>2006</v>
      </c>
      <c r="H1457">
        <v>2006</v>
      </c>
      <c r="I1457">
        <v>2006</v>
      </c>
      <c r="J1457" s="3">
        <v>20000</v>
      </c>
      <c r="K1457" s="3">
        <v>20000</v>
      </c>
      <c r="L1457" s="3" t="s">
        <v>35</v>
      </c>
      <c r="M1457" s="3" t="s">
        <v>36</v>
      </c>
      <c r="N1457" s="3" t="s">
        <v>36</v>
      </c>
      <c r="O1457" s="3">
        <v>20000</v>
      </c>
      <c r="P1457" s="3">
        <v>60943</v>
      </c>
      <c r="Q1457" t="s">
        <v>37</v>
      </c>
      <c r="R1457" t="s">
        <v>38</v>
      </c>
      <c r="S1457" t="s">
        <v>39</v>
      </c>
      <c r="T1457" t="s">
        <v>40</v>
      </c>
      <c r="U1457" t="s">
        <v>38</v>
      </c>
      <c r="V1457" t="s">
        <v>399</v>
      </c>
      <c r="W1457">
        <v>92</v>
      </c>
      <c r="X1457" t="s">
        <v>8107</v>
      </c>
      <c r="Y1457" t="s">
        <v>8108</v>
      </c>
      <c r="AA1457" t="s">
        <v>550</v>
      </c>
      <c r="AB1457" t="s">
        <v>8109</v>
      </c>
      <c r="AC1457">
        <v>1370</v>
      </c>
    </row>
    <row r="1458" spans="1:29" x14ac:dyDescent="0.25">
      <c r="A1458" t="s">
        <v>8039</v>
      </c>
      <c r="B1458" t="s">
        <v>8040</v>
      </c>
      <c r="C1458" t="s">
        <v>8041</v>
      </c>
      <c r="D1458" t="s">
        <v>8042</v>
      </c>
      <c r="E1458" t="s">
        <v>8043</v>
      </c>
      <c r="F1458" t="s">
        <v>8044</v>
      </c>
      <c r="G1458">
        <v>2006</v>
      </c>
      <c r="H1458">
        <v>2006</v>
      </c>
      <c r="I1458">
        <v>2008</v>
      </c>
      <c r="J1458" s="3">
        <v>35000</v>
      </c>
      <c r="K1458" s="3">
        <v>31500</v>
      </c>
      <c r="L1458" s="3" t="s">
        <v>35</v>
      </c>
      <c r="M1458" s="3" t="s">
        <v>36</v>
      </c>
      <c r="N1458" s="3" t="s">
        <v>36</v>
      </c>
      <c r="O1458" s="3">
        <v>31500</v>
      </c>
      <c r="P1458" s="3">
        <v>99902</v>
      </c>
      <c r="Q1458" t="s">
        <v>37</v>
      </c>
      <c r="R1458" t="s">
        <v>38</v>
      </c>
      <c r="S1458" t="s">
        <v>39</v>
      </c>
      <c r="T1458" t="s">
        <v>40</v>
      </c>
      <c r="U1458" t="s">
        <v>38</v>
      </c>
      <c r="V1458" t="s">
        <v>8045</v>
      </c>
      <c r="W1458">
        <v>95</v>
      </c>
      <c r="X1458" t="s">
        <v>8046</v>
      </c>
      <c r="Y1458" t="s">
        <v>8047</v>
      </c>
      <c r="Z1458" t="s">
        <v>43</v>
      </c>
      <c r="AA1458" t="s">
        <v>445</v>
      </c>
      <c r="AB1458" t="s">
        <v>8048</v>
      </c>
      <c r="AC1458">
        <v>1360</v>
      </c>
    </row>
    <row r="1459" spans="1:29" x14ac:dyDescent="0.25">
      <c r="A1459" t="s">
        <v>8369</v>
      </c>
      <c r="C1459" t="s">
        <v>8370</v>
      </c>
      <c r="G1459">
        <v>2006</v>
      </c>
      <c r="H1459">
        <v>2006</v>
      </c>
      <c r="J1459" s="3">
        <v>30000</v>
      </c>
      <c r="K1459" s="3">
        <v>30000</v>
      </c>
      <c r="L1459" s="3">
        <v>74700</v>
      </c>
      <c r="M1459" s="3" t="s">
        <v>36</v>
      </c>
      <c r="N1459" s="3" t="s">
        <v>36</v>
      </c>
      <c r="O1459" s="3">
        <v>104700</v>
      </c>
      <c r="P1459" s="3">
        <v>317222</v>
      </c>
      <c r="Q1459" t="s">
        <v>37</v>
      </c>
      <c r="R1459" t="s">
        <v>38</v>
      </c>
      <c r="S1459" t="s">
        <v>39</v>
      </c>
      <c r="T1459" t="s">
        <v>131</v>
      </c>
      <c r="U1459" t="s">
        <v>38</v>
      </c>
      <c r="Y1459" t="s">
        <v>506</v>
      </c>
      <c r="AA1459" t="s">
        <v>506</v>
      </c>
      <c r="AC1459">
        <v>1421</v>
      </c>
    </row>
    <row r="1460" spans="1:29" x14ac:dyDescent="0.25">
      <c r="A1460" t="e">
        <v>#NAME?</v>
      </c>
      <c r="B1460" t="e">
        <v>#NAME?</v>
      </c>
      <c r="C1460" t="s">
        <v>5488</v>
      </c>
      <c r="D1460" t="s">
        <v>1397</v>
      </c>
      <c r="G1460">
        <v>2006</v>
      </c>
      <c r="H1460">
        <v>2006</v>
      </c>
      <c r="I1460">
        <v>2008</v>
      </c>
      <c r="J1460" s="3">
        <v>41000</v>
      </c>
      <c r="K1460" s="3">
        <v>41000</v>
      </c>
      <c r="L1460" s="3" t="s">
        <v>35</v>
      </c>
      <c r="M1460" s="3" t="s">
        <v>36</v>
      </c>
      <c r="N1460" s="3" t="s">
        <v>36</v>
      </c>
      <c r="O1460" s="3">
        <v>41000</v>
      </c>
      <c r="P1460" s="3">
        <v>136504</v>
      </c>
      <c r="Q1460" t="s">
        <v>37</v>
      </c>
      <c r="R1460" t="s">
        <v>38</v>
      </c>
      <c r="S1460" t="s">
        <v>39</v>
      </c>
      <c r="T1460" t="s">
        <v>131</v>
      </c>
      <c r="U1460" t="s">
        <v>38</v>
      </c>
      <c r="V1460" t="s">
        <v>1425</v>
      </c>
      <c r="W1460">
        <v>23</v>
      </c>
      <c r="X1460" t="s">
        <v>8287</v>
      </c>
      <c r="Y1460">
        <v>0</v>
      </c>
      <c r="AB1460" t="s">
        <v>8288</v>
      </c>
      <c r="AC1460">
        <v>1401</v>
      </c>
    </row>
    <row r="1461" spans="1:29" x14ac:dyDescent="0.25">
      <c r="A1461" t="s">
        <v>8400</v>
      </c>
      <c r="B1461" t="s">
        <v>8401</v>
      </c>
      <c r="C1461" t="s">
        <v>31</v>
      </c>
      <c r="D1461" t="s">
        <v>8212</v>
      </c>
      <c r="E1461" t="s">
        <v>1816</v>
      </c>
      <c r="F1461" t="s">
        <v>8402</v>
      </c>
      <c r="G1461">
        <v>2005</v>
      </c>
      <c r="H1461">
        <v>2005</v>
      </c>
      <c r="I1461">
        <v>2006</v>
      </c>
      <c r="J1461" s="3">
        <v>47000</v>
      </c>
      <c r="K1461" s="3">
        <v>47000</v>
      </c>
      <c r="L1461" s="3" t="s">
        <v>35</v>
      </c>
      <c r="M1461" s="3" t="s">
        <v>36</v>
      </c>
      <c r="N1461" s="3" t="s">
        <v>36</v>
      </c>
      <c r="O1461" s="3">
        <v>47000</v>
      </c>
      <c r="P1461" s="3">
        <v>67758</v>
      </c>
      <c r="Q1461" t="s">
        <v>37</v>
      </c>
      <c r="R1461" t="s">
        <v>38</v>
      </c>
      <c r="S1461" t="s">
        <v>39</v>
      </c>
      <c r="T1461" t="s">
        <v>40</v>
      </c>
      <c r="U1461" t="s">
        <v>38</v>
      </c>
      <c r="V1461" t="s">
        <v>73</v>
      </c>
      <c r="W1461">
        <v>94</v>
      </c>
      <c r="X1461" t="s">
        <v>8403</v>
      </c>
      <c r="Y1461" t="s">
        <v>8404</v>
      </c>
      <c r="AB1461" t="s">
        <v>8405</v>
      </c>
      <c r="AC1461">
        <v>1428</v>
      </c>
    </row>
    <row r="1462" spans="1:29" x14ac:dyDescent="0.25">
      <c r="A1462" t="s">
        <v>8425</v>
      </c>
      <c r="B1462" t="s">
        <v>8426</v>
      </c>
      <c r="C1462" t="s">
        <v>1711</v>
      </c>
      <c r="D1462" t="s">
        <v>8427</v>
      </c>
      <c r="E1462" t="s">
        <v>8428</v>
      </c>
      <c r="F1462" t="s">
        <v>8429</v>
      </c>
      <c r="G1462">
        <v>2005</v>
      </c>
      <c r="H1462">
        <v>2005</v>
      </c>
      <c r="I1462">
        <v>2012</v>
      </c>
      <c r="J1462" s="3">
        <v>100000</v>
      </c>
      <c r="K1462" s="3">
        <v>100000</v>
      </c>
      <c r="L1462" s="3">
        <v>40000</v>
      </c>
      <c r="M1462" s="3" t="s">
        <v>36</v>
      </c>
      <c r="N1462" s="3" t="s">
        <v>36</v>
      </c>
      <c r="O1462" s="3">
        <v>140000</v>
      </c>
      <c r="P1462" s="3">
        <v>368200</v>
      </c>
      <c r="Q1462" t="s">
        <v>50</v>
      </c>
      <c r="R1462" t="s">
        <v>38</v>
      </c>
      <c r="S1462" t="s">
        <v>39</v>
      </c>
      <c r="T1462" t="s">
        <v>40</v>
      </c>
      <c r="U1462" t="s">
        <v>38</v>
      </c>
      <c r="V1462" t="s">
        <v>51</v>
      </c>
      <c r="W1462">
        <v>60</v>
      </c>
      <c r="Y1462" t="s">
        <v>8430</v>
      </c>
      <c r="AA1462" t="s">
        <v>506</v>
      </c>
      <c r="AC1462">
        <v>1432</v>
      </c>
    </row>
    <row r="1463" spans="1:29" x14ac:dyDescent="0.25">
      <c r="A1463" t="s">
        <v>8524</v>
      </c>
      <c r="B1463" t="s">
        <v>8525</v>
      </c>
      <c r="C1463" t="s">
        <v>8526</v>
      </c>
      <c r="D1463" t="s">
        <v>8527</v>
      </c>
      <c r="G1463">
        <v>2005</v>
      </c>
      <c r="H1463">
        <v>2005</v>
      </c>
      <c r="I1463">
        <v>2006</v>
      </c>
      <c r="J1463" s="3">
        <v>30000</v>
      </c>
      <c r="K1463" s="3">
        <v>30000</v>
      </c>
      <c r="L1463" s="3" t="s">
        <v>35</v>
      </c>
      <c r="M1463" s="3" t="s">
        <v>36</v>
      </c>
      <c r="N1463" s="3" t="s">
        <v>36</v>
      </c>
      <c r="O1463" s="3">
        <v>30000</v>
      </c>
      <c r="P1463" s="3">
        <v>73770</v>
      </c>
      <c r="Q1463" t="s">
        <v>37</v>
      </c>
      <c r="R1463" t="s">
        <v>38</v>
      </c>
      <c r="S1463" t="s">
        <v>39</v>
      </c>
      <c r="T1463" t="s">
        <v>131</v>
      </c>
      <c r="U1463" t="s">
        <v>38</v>
      </c>
      <c r="V1463" t="s">
        <v>1425</v>
      </c>
      <c r="W1463">
        <v>8</v>
      </c>
      <c r="X1463" t="s">
        <v>8528</v>
      </c>
      <c r="Y1463" t="s">
        <v>8529</v>
      </c>
      <c r="AB1463" t="s">
        <v>8530</v>
      </c>
      <c r="AC1463">
        <v>1447</v>
      </c>
    </row>
    <row r="1464" spans="1:29" x14ac:dyDescent="0.25">
      <c r="A1464" t="s">
        <v>8531</v>
      </c>
      <c r="B1464" t="s">
        <v>8532</v>
      </c>
      <c r="C1464" t="s">
        <v>8533</v>
      </c>
      <c r="D1464" t="s">
        <v>8534</v>
      </c>
      <c r="G1464">
        <v>2005</v>
      </c>
      <c r="H1464">
        <v>2005</v>
      </c>
      <c r="I1464">
        <v>2005</v>
      </c>
      <c r="J1464" s="3">
        <v>10000</v>
      </c>
      <c r="K1464" s="3">
        <v>10000</v>
      </c>
      <c r="L1464" s="3" t="s">
        <v>35</v>
      </c>
      <c r="M1464" s="3" t="s">
        <v>36</v>
      </c>
      <c r="N1464" s="3" t="s">
        <v>36</v>
      </c>
      <c r="O1464" s="3">
        <v>10000</v>
      </c>
      <c r="P1464" s="3">
        <v>136195</v>
      </c>
      <c r="Q1464" t="s">
        <v>37</v>
      </c>
      <c r="R1464" t="s">
        <v>38</v>
      </c>
      <c r="S1464" t="s">
        <v>39</v>
      </c>
      <c r="T1464" t="s">
        <v>131</v>
      </c>
      <c r="U1464" t="s">
        <v>38</v>
      </c>
      <c r="V1464" t="s">
        <v>1260</v>
      </c>
      <c r="X1464" t="s">
        <v>8535</v>
      </c>
      <c r="Y1464" t="s">
        <v>8536</v>
      </c>
      <c r="AB1464" t="s">
        <v>8537</v>
      </c>
      <c r="AC1464">
        <v>1448</v>
      </c>
    </row>
    <row r="1465" spans="1:29" x14ac:dyDescent="0.25">
      <c r="A1465" t="s">
        <v>8538</v>
      </c>
      <c r="B1465" t="s">
        <v>8539</v>
      </c>
      <c r="C1465" t="s">
        <v>244</v>
      </c>
      <c r="D1465" t="s">
        <v>8540</v>
      </c>
      <c r="G1465">
        <v>2005</v>
      </c>
      <c r="H1465">
        <v>2005</v>
      </c>
      <c r="I1465">
        <v>2007</v>
      </c>
      <c r="J1465" s="3">
        <v>10000</v>
      </c>
      <c r="K1465" s="3">
        <v>10000</v>
      </c>
      <c r="L1465" s="3" t="s">
        <v>35</v>
      </c>
      <c r="M1465" s="3" t="s">
        <v>36</v>
      </c>
      <c r="N1465" s="3" t="s">
        <v>36</v>
      </c>
      <c r="O1465" s="3">
        <v>10000</v>
      </c>
      <c r="P1465" s="3">
        <v>37116</v>
      </c>
      <c r="Q1465" t="s">
        <v>50</v>
      </c>
      <c r="R1465" t="s">
        <v>38</v>
      </c>
      <c r="S1465" t="s">
        <v>39</v>
      </c>
      <c r="T1465" t="s">
        <v>40</v>
      </c>
      <c r="U1465" t="s">
        <v>38</v>
      </c>
      <c r="V1465" t="s">
        <v>51</v>
      </c>
      <c r="W1465">
        <v>60</v>
      </c>
      <c r="X1465" t="s">
        <v>8541</v>
      </c>
      <c r="Y1465" t="s">
        <v>8542</v>
      </c>
      <c r="AB1465" t="s">
        <v>8543</v>
      </c>
      <c r="AC1465">
        <v>1449</v>
      </c>
    </row>
    <row r="1466" spans="1:29" x14ac:dyDescent="0.25">
      <c r="A1466" t="s">
        <v>8442</v>
      </c>
      <c r="B1466" t="s">
        <v>8443</v>
      </c>
      <c r="C1466" t="s">
        <v>8444</v>
      </c>
      <c r="D1466" t="s">
        <v>1477</v>
      </c>
      <c r="E1466" t="s">
        <v>8445</v>
      </c>
      <c r="F1466" t="s">
        <v>8446</v>
      </c>
      <c r="G1466">
        <v>2005</v>
      </c>
      <c r="H1466">
        <v>2006</v>
      </c>
      <c r="I1466">
        <v>2005</v>
      </c>
      <c r="J1466" s="3">
        <v>560000</v>
      </c>
      <c r="K1466" s="3">
        <v>560000</v>
      </c>
      <c r="L1466" s="3">
        <v>60000</v>
      </c>
      <c r="M1466" s="3">
        <v>80000</v>
      </c>
      <c r="N1466" s="3" t="s">
        <v>36</v>
      </c>
      <c r="O1466" s="3">
        <v>700000</v>
      </c>
      <c r="P1466" s="3">
        <v>1569735</v>
      </c>
      <c r="Q1466" t="s">
        <v>37</v>
      </c>
      <c r="R1466" t="s">
        <v>38</v>
      </c>
      <c r="S1466" t="s">
        <v>39</v>
      </c>
      <c r="T1466" t="s">
        <v>40</v>
      </c>
      <c r="U1466" t="s">
        <v>38</v>
      </c>
      <c r="V1466" t="s">
        <v>8447</v>
      </c>
      <c r="W1466">
        <v>107</v>
      </c>
      <c r="X1466" t="s">
        <v>8448</v>
      </c>
      <c r="Y1466" t="s">
        <v>8449</v>
      </c>
      <c r="AA1466" t="s">
        <v>550</v>
      </c>
      <c r="AB1466" t="s">
        <v>8450</v>
      </c>
      <c r="AC1466">
        <v>1435</v>
      </c>
    </row>
    <row r="1467" spans="1:29" x14ac:dyDescent="0.25">
      <c r="A1467" t="s">
        <v>8544</v>
      </c>
      <c r="B1467" t="s">
        <v>8545</v>
      </c>
      <c r="C1467" t="s">
        <v>2705</v>
      </c>
      <c r="D1467" t="s">
        <v>8546</v>
      </c>
      <c r="G1467">
        <v>2005</v>
      </c>
      <c r="H1467">
        <v>2005</v>
      </c>
      <c r="I1467">
        <v>2006</v>
      </c>
      <c r="J1467" s="3">
        <v>70000</v>
      </c>
      <c r="K1467" s="3">
        <v>70000</v>
      </c>
      <c r="L1467" s="3" t="s">
        <v>35</v>
      </c>
      <c r="M1467" s="3" t="s">
        <v>36</v>
      </c>
      <c r="N1467" s="3" t="s">
        <v>36</v>
      </c>
      <c r="O1467" s="3">
        <v>70000</v>
      </c>
      <c r="P1467" s="3">
        <v>171646</v>
      </c>
      <c r="Q1467" t="s">
        <v>37</v>
      </c>
      <c r="R1467" t="s">
        <v>38</v>
      </c>
      <c r="S1467" t="s">
        <v>39</v>
      </c>
      <c r="T1467" t="s">
        <v>131</v>
      </c>
      <c r="U1467" t="s">
        <v>38</v>
      </c>
      <c r="V1467" t="s">
        <v>2439</v>
      </c>
      <c r="W1467">
        <v>26</v>
      </c>
      <c r="X1467" t="s">
        <v>8547</v>
      </c>
      <c r="Y1467" t="s">
        <v>8548</v>
      </c>
      <c r="AB1467" t="s">
        <v>8549</v>
      </c>
      <c r="AC1467">
        <v>1450</v>
      </c>
    </row>
    <row r="1468" spans="1:29" x14ac:dyDescent="0.25">
      <c r="A1468" t="s">
        <v>8550</v>
      </c>
      <c r="B1468" t="s">
        <v>8551</v>
      </c>
      <c r="C1468" t="s">
        <v>154</v>
      </c>
      <c r="G1468">
        <v>2005</v>
      </c>
      <c r="H1468">
        <v>2005</v>
      </c>
      <c r="I1468">
        <v>2006</v>
      </c>
      <c r="J1468" s="3">
        <v>90000</v>
      </c>
      <c r="K1468" s="3">
        <v>90000</v>
      </c>
      <c r="L1468" s="3">
        <v>10000</v>
      </c>
      <c r="M1468" s="3" t="s">
        <v>36</v>
      </c>
      <c r="N1468" s="3" t="s">
        <v>36</v>
      </c>
      <c r="O1468" s="3">
        <v>100000</v>
      </c>
      <c r="P1468" s="3">
        <v>947000</v>
      </c>
      <c r="Q1468" t="s">
        <v>37</v>
      </c>
      <c r="R1468" t="s">
        <v>38</v>
      </c>
      <c r="S1468" t="s">
        <v>1332</v>
      </c>
      <c r="T1468" t="s">
        <v>131</v>
      </c>
      <c r="U1468" t="s">
        <v>38</v>
      </c>
      <c r="W1468">
        <v>162</v>
      </c>
      <c r="X1468" t="s">
        <v>8552</v>
      </c>
      <c r="Y1468">
        <v>0</v>
      </c>
      <c r="AB1468" t="s">
        <v>8553</v>
      </c>
      <c r="AC1468">
        <v>1451</v>
      </c>
    </row>
    <row r="1469" spans="1:29" x14ac:dyDescent="0.25">
      <c r="A1469" t="s">
        <v>8497</v>
      </c>
      <c r="B1469" t="s">
        <v>8498</v>
      </c>
      <c r="C1469" t="s">
        <v>583</v>
      </c>
      <c r="D1469" t="s">
        <v>1807</v>
      </c>
      <c r="E1469" t="s">
        <v>8499</v>
      </c>
      <c r="F1469" t="s">
        <v>8500</v>
      </c>
      <c r="G1469">
        <v>2005</v>
      </c>
      <c r="H1469">
        <v>2007</v>
      </c>
      <c r="I1469">
        <v>2006</v>
      </c>
      <c r="J1469" s="3">
        <v>324000</v>
      </c>
      <c r="K1469" s="3">
        <v>324000</v>
      </c>
      <c r="L1469" s="3">
        <v>96000</v>
      </c>
      <c r="M1469" s="3">
        <v>280000</v>
      </c>
      <c r="N1469" s="3" t="s">
        <v>36</v>
      </c>
      <c r="O1469" s="3">
        <v>700000</v>
      </c>
      <c r="P1469" s="3">
        <v>1978800</v>
      </c>
      <c r="Q1469" t="s">
        <v>37</v>
      </c>
      <c r="R1469" t="s">
        <v>38</v>
      </c>
      <c r="S1469" t="s">
        <v>39</v>
      </c>
      <c r="T1469" t="s">
        <v>40</v>
      </c>
      <c r="U1469" t="s">
        <v>38</v>
      </c>
      <c r="V1469" t="s">
        <v>8501</v>
      </c>
      <c r="W1469">
        <v>110</v>
      </c>
      <c r="X1469" t="s">
        <v>8502</v>
      </c>
      <c r="Y1469" t="s">
        <v>8503</v>
      </c>
      <c r="AA1469" t="s">
        <v>14825</v>
      </c>
      <c r="AB1469" t="s">
        <v>8504</v>
      </c>
      <c r="AC1469">
        <v>1443</v>
      </c>
    </row>
    <row r="1470" spans="1:29" x14ac:dyDescent="0.25">
      <c r="A1470" t="s">
        <v>8554</v>
      </c>
      <c r="C1470" t="s">
        <v>6648</v>
      </c>
      <c r="G1470">
        <v>2005</v>
      </c>
      <c r="H1470">
        <v>2005</v>
      </c>
      <c r="J1470" s="3">
        <v>55000</v>
      </c>
      <c r="K1470" s="3">
        <v>55000</v>
      </c>
      <c r="L1470" s="3">
        <v>10000</v>
      </c>
      <c r="M1470" s="3" t="s">
        <v>36</v>
      </c>
      <c r="N1470" s="3" t="s">
        <v>36</v>
      </c>
      <c r="O1470" s="3">
        <v>65000</v>
      </c>
      <c r="P1470" s="3">
        <v>244054</v>
      </c>
      <c r="Q1470" t="s">
        <v>37</v>
      </c>
      <c r="R1470" t="s">
        <v>38</v>
      </c>
      <c r="S1470" t="s">
        <v>39</v>
      </c>
      <c r="T1470" t="s">
        <v>131</v>
      </c>
      <c r="U1470" t="s">
        <v>38</v>
      </c>
      <c r="Y1470" t="s">
        <v>506</v>
      </c>
      <c r="AA1470" t="s">
        <v>506</v>
      </c>
      <c r="AC1470">
        <v>1452</v>
      </c>
    </row>
    <row r="1471" spans="1:29" x14ac:dyDescent="0.25">
      <c r="A1471" t="s">
        <v>8518</v>
      </c>
      <c r="B1471" t="s">
        <v>8519</v>
      </c>
      <c r="C1471" t="s">
        <v>2471</v>
      </c>
      <c r="D1471" t="s">
        <v>2472</v>
      </c>
      <c r="E1471" t="s">
        <v>2472</v>
      </c>
      <c r="F1471" t="s">
        <v>2472</v>
      </c>
      <c r="G1471">
        <v>2005</v>
      </c>
      <c r="H1471">
        <v>2006</v>
      </c>
      <c r="I1471">
        <v>2005</v>
      </c>
      <c r="J1471" s="3">
        <v>405000</v>
      </c>
      <c r="K1471" s="3">
        <v>405000</v>
      </c>
      <c r="L1471" s="3">
        <v>100000</v>
      </c>
      <c r="M1471" s="3">
        <v>195000</v>
      </c>
      <c r="N1471" s="3" t="s">
        <v>36</v>
      </c>
      <c r="O1471" s="3">
        <v>700000</v>
      </c>
      <c r="P1471" s="3">
        <v>1568700</v>
      </c>
      <c r="Q1471" t="s">
        <v>37</v>
      </c>
      <c r="R1471" t="s">
        <v>38</v>
      </c>
      <c r="S1471" t="s">
        <v>39</v>
      </c>
      <c r="T1471" t="s">
        <v>40</v>
      </c>
      <c r="U1471" t="s">
        <v>38</v>
      </c>
      <c r="V1471" t="s">
        <v>8520</v>
      </c>
      <c r="W1471">
        <v>113</v>
      </c>
      <c r="X1471" t="s">
        <v>8521</v>
      </c>
      <c r="Y1471" t="s">
        <v>8522</v>
      </c>
      <c r="AA1471" t="s">
        <v>550</v>
      </c>
      <c r="AB1471" t="s">
        <v>8523</v>
      </c>
      <c r="AC1471">
        <v>1446</v>
      </c>
    </row>
    <row r="1472" spans="1:29" x14ac:dyDescent="0.25">
      <c r="A1472" t="s">
        <v>8555</v>
      </c>
      <c r="C1472" t="s">
        <v>3690</v>
      </c>
      <c r="G1472">
        <v>2005</v>
      </c>
      <c r="H1472">
        <v>2005</v>
      </c>
      <c r="J1472" s="3">
        <v>45000</v>
      </c>
      <c r="K1472" s="3">
        <v>45000</v>
      </c>
      <c r="L1472" s="3" t="s">
        <v>35</v>
      </c>
      <c r="M1472" s="3" t="s">
        <v>36</v>
      </c>
      <c r="N1472" s="3" t="s">
        <v>36</v>
      </c>
      <c r="O1472" s="3">
        <v>45000</v>
      </c>
      <c r="P1472" s="3">
        <v>140000</v>
      </c>
      <c r="Q1472" t="s">
        <v>37</v>
      </c>
      <c r="R1472" t="s">
        <v>38</v>
      </c>
      <c r="S1472" t="s">
        <v>39</v>
      </c>
      <c r="T1472" t="s">
        <v>131</v>
      </c>
      <c r="U1472" t="s">
        <v>38</v>
      </c>
      <c r="Y1472" t="s">
        <v>506</v>
      </c>
      <c r="AA1472" t="s">
        <v>506</v>
      </c>
      <c r="AC1472">
        <v>1453</v>
      </c>
    </row>
    <row r="1473" spans="1:29" x14ac:dyDescent="0.25">
      <c r="A1473" t="s">
        <v>8556</v>
      </c>
      <c r="B1473" t="s">
        <v>8557</v>
      </c>
      <c r="C1473" t="s">
        <v>466</v>
      </c>
      <c r="D1473" t="s">
        <v>7004</v>
      </c>
      <c r="G1473">
        <v>2005</v>
      </c>
      <c r="H1473">
        <v>2005</v>
      </c>
      <c r="I1473">
        <v>2007</v>
      </c>
      <c r="J1473" s="3">
        <v>20000</v>
      </c>
      <c r="K1473" s="3">
        <v>19639</v>
      </c>
      <c r="L1473" s="3">
        <v>3300</v>
      </c>
      <c r="M1473" s="3" t="s">
        <v>36</v>
      </c>
      <c r="N1473" s="3" t="s">
        <v>36</v>
      </c>
      <c r="O1473" s="3">
        <v>22939</v>
      </c>
      <c r="P1473" s="3">
        <v>33890</v>
      </c>
      <c r="Q1473" t="s">
        <v>50</v>
      </c>
      <c r="R1473" t="s">
        <v>38</v>
      </c>
      <c r="S1473" t="s">
        <v>39</v>
      </c>
      <c r="T1473" t="s">
        <v>131</v>
      </c>
      <c r="U1473" t="s">
        <v>38</v>
      </c>
      <c r="V1473" t="s">
        <v>547</v>
      </c>
      <c r="W1473">
        <v>7</v>
      </c>
      <c r="X1473" t="s">
        <v>8558</v>
      </c>
      <c r="Y1473" t="s">
        <v>8559</v>
      </c>
      <c r="AB1473" t="s">
        <v>8560</v>
      </c>
      <c r="AC1473">
        <v>1454</v>
      </c>
    </row>
    <row r="1474" spans="1:29" x14ac:dyDescent="0.25">
      <c r="A1474" t="s">
        <v>8561</v>
      </c>
      <c r="B1474" t="s">
        <v>8562</v>
      </c>
      <c r="C1474" t="s">
        <v>466</v>
      </c>
      <c r="D1474" t="s">
        <v>8563</v>
      </c>
      <c r="G1474">
        <v>2005</v>
      </c>
      <c r="H1474">
        <v>2005</v>
      </c>
      <c r="I1474">
        <v>2007</v>
      </c>
      <c r="J1474" s="3">
        <v>39000</v>
      </c>
      <c r="K1474" s="3">
        <v>39000</v>
      </c>
      <c r="L1474" s="3">
        <v>6000</v>
      </c>
      <c r="M1474" s="3" t="s">
        <v>36</v>
      </c>
      <c r="N1474" s="3" t="s">
        <v>36</v>
      </c>
      <c r="O1474" s="3">
        <v>45000</v>
      </c>
      <c r="P1474" s="3">
        <v>168746</v>
      </c>
      <c r="Q1474" t="s">
        <v>50</v>
      </c>
      <c r="R1474" t="s">
        <v>38</v>
      </c>
      <c r="S1474" t="s">
        <v>39</v>
      </c>
      <c r="T1474" t="s">
        <v>40</v>
      </c>
      <c r="U1474" t="s">
        <v>38</v>
      </c>
      <c r="V1474" t="s">
        <v>51</v>
      </c>
      <c r="W1474">
        <v>50</v>
      </c>
      <c r="X1474" t="s">
        <v>8564</v>
      </c>
      <c r="Y1474" t="s">
        <v>8565</v>
      </c>
      <c r="AB1474" t="s">
        <v>8566</v>
      </c>
      <c r="AC1474">
        <v>1455</v>
      </c>
    </row>
    <row r="1475" spans="1:29" x14ac:dyDescent="0.25">
      <c r="A1475" t="s">
        <v>8567</v>
      </c>
      <c r="C1475" t="s">
        <v>1679</v>
      </c>
      <c r="G1475">
        <v>2005</v>
      </c>
      <c r="H1475">
        <v>2005</v>
      </c>
      <c r="J1475" s="3">
        <v>18000</v>
      </c>
      <c r="K1475" s="3">
        <v>18000</v>
      </c>
      <c r="L1475" s="3" t="s">
        <v>35</v>
      </c>
      <c r="M1475" s="3" t="s">
        <v>36</v>
      </c>
      <c r="N1475" s="3" t="s">
        <v>36</v>
      </c>
      <c r="O1475" s="3">
        <v>18000</v>
      </c>
      <c r="P1475" s="3">
        <v>49174</v>
      </c>
      <c r="Q1475" t="s">
        <v>37</v>
      </c>
      <c r="R1475" t="s">
        <v>38</v>
      </c>
      <c r="S1475" t="s">
        <v>39</v>
      </c>
      <c r="T1475" t="s">
        <v>131</v>
      </c>
      <c r="U1475" t="s">
        <v>38</v>
      </c>
      <c r="Y1475" t="s">
        <v>506</v>
      </c>
      <c r="AA1475" t="s">
        <v>506</v>
      </c>
      <c r="AC1475">
        <v>1456</v>
      </c>
    </row>
    <row r="1476" spans="1:29" x14ac:dyDescent="0.25">
      <c r="A1476" t="s">
        <v>8512</v>
      </c>
      <c r="B1476" t="s">
        <v>8513</v>
      </c>
      <c r="C1476" t="s">
        <v>6778</v>
      </c>
      <c r="D1476" t="s">
        <v>5274</v>
      </c>
      <c r="E1476" t="s">
        <v>6780</v>
      </c>
      <c r="F1476" t="s">
        <v>8514</v>
      </c>
      <c r="G1476">
        <v>2005</v>
      </c>
      <c r="H1476">
        <v>2007</v>
      </c>
      <c r="I1476">
        <v>2006</v>
      </c>
      <c r="J1476" s="3">
        <v>330000</v>
      </c>
      <c r="K1476" s="3">
        <v>330000</v>
      </c>
      <c r="L1476" s="3">
        <v>60000</v>
      </c>
      <c r="M1476" s="3">
        <v>310000</v>
      </c>
      <c r="N1476" s="3" t="s">
        <v>36</v>
      </c>
      <c r="O1476" s="3">
        <v>690000</v>
      </c>
      <c r="P1476" s="3">
        <v>1050000</v>
      </c>
      <c r="Q1476" t="s">
        <v>37</v>
      </c>
      <c r="R1476" t="s">
        <v>38</v>
      </c>
      <c r="S1476" t="s">
        <v>39</v>
      </c>
      <c r="T1476" t="s">
        <v>40</v>
      </c>
      <c r="U1476" t="s">
        <v>38</v>
      </c>
      <c r="V1476" t="s">
        <v>600</v>
      </c>
      <c r="W1476">
        <v>93</v>
      </c>
      <c r="X1476" t="s">
        <v>8515</v>
      </c>
      <c r="Y1476" t="s">
        <v>8516</v>
      </c>
      <c r="AA1476" t="s">
        <v>550</v>
      </c>
      <c r="AB1476" t="s">
        <v>8517</v>
      </c>
      <c r="AC1476">
        <v>1445</v>
      </c>
    </row>
    <row r="1477" spans="1:29" x14ac:dyDescent="0.25">
      <c r="A1477" t="s">
        <v>8492</v>
      </c>
      <c r="B1477" t="s">
        <v>8493</v>
      </c>
      <c r="C1477" t="s">
        <v>466</v>
      </c>
      <c r="D1477" t="s">
        <v>2864</v>
      </c>
      <c r="E1477" t="s">
        <v>855</v>
      </c>
      <c r="F1477" t="s">
        <v>2864</v>
      </c>
      <c r="G1477">
        <v>2005</v>
      </c>
      <c r="H1477">
        <v>2006</v>
      </c>
      <c r="I1477">
        <v>2006</v>
      </c>
      <c r="J1477" s="3">
        <v>58000</v>
      </c>
      <c r="K1477" s="3">
        <v>58000</v>
      </c>
      <c r="L1477" s="3">
        <v>12000</v>
      </c>
      <c r="M1477" s="3" t="s">
        <v>36</v>
      </c>
      <c r="N1477" s="3" t="s">
        <v>36</v>
      </c>
      <c r="O1477" s="3">
        <v>70000</v>
      </c>
      <c r="P1477" s="3">
        <v>240468</v>
      </c>
      <c r="Q1477" t="s">
        <v>50</v>
      </c>
      <c r="R1477" t="s">
        <v>38</v>
      </c>
      <c r="S1477" t="s">
        <v>39</v>
      </c>
      <c r="T1477" t="s">
        <v>40</v>
      </c>
      <c r="U1477" t="s">
        <v>38</v>
      </c>
      <c r="V1477" t="s">
        <v>468</v>
      </c>
      <c r="W1477">
        <v>80</v>
      </c>
      <c r="X1477" t="s">
        <v>8494</v>
      </c>
      <c r="Y1477" t="s">
        <v>8495</v>
      </c>
      <c r="AA1477" t="s">
        <v>550</v>
      </c>
      <c r="AB1477" t="s">
        <v>8496</v>
      </c>
      <c r="AC1477">
        <v>1442</v>
      </c>
    </row>
    <row r="1478" spans="1:29" x14ac:dyDescent="0.25">
      <c r="A1478" t="s">
        <v>1608</v>
      </c>
      <c r="B1478" t="s">
        <v>1609</v>
      </c>
      <c r="C1478" t="s">
        <v>1610</v>
      </c>
      <c r="D1478" t="s">
        <v>1611</v>
      </c>
      <c r="G1478">
        <v>2005</v>
      </c>
      <c r="H1478">
        <v>2007</v>
      </c>
      <c r="I1478">
        <v>2006</v>
      </c>
      <c r="J1478" s="3">
        <v>90000</v>
      </c>
      <c r="K1478" s="3">
        <v>90000</v>
      </c>
      <c r="L1478" s="3" t="s">
        <v>35</v>
      </c>
      <c r="M1478" s="3" t="s">
        <v>36</v>
      </c>
      <c r="N1478" s="3" t="s">
        <v>36</v>
      </c>
      <c r="O1478" s="3">
        <v>90000</v>
      </c>
      <c r="P1478" s="3">
        <v>212542</v>
      </c>
      <c r="Q1478" t="s">
        <v>37</v>
      </c>
      <c r="R1478" t="s">
        <v>38</v>
      </c>
      <c r="S1478" t="s">
        <v>39</v>
      </c>
      <c r="T1478" t="s">
        <v>131</v>
      </c>
      <c r="U1478" t="s">
        <v>38</v>
      </c>
      <c r="V1478" t="s">
        <v>41</v>
      </c>
      <c r="W1478">
        <v>55</v>
      </c>
      <c r="X1478" t="s">
        <v>1612</v>
      </c>
      <c r="Y1478" t="s">
        <v>1613</v>
      </c>
      <c r="Z1478" t="s">
        <v>1598</v>
      </c>
      <c r="AB1478" t="s">
        <v>1614</v>
      </c>
      <c r="AC1478">
        <v>1457</v>
      </c>
    </row>
    <row r="1479" spans="1:29" x14ac:dyDescent="0.25">
      <c r="A1479" t="s">
        <v>8478</v>
      </c>
      <c r="B1479" t="s">
        <v>8479</v>
      </c>
      <c r="C1479" t="s">
        <v>91</v>
      </c>
      <c r="D1479" t="s">
        <v>2043</v>
      </c>
      <c r="E1479" t="s">
        <v>2026</v>
      </c>
      <c r="F1479" t="s">
        <v>3097</v>
      </c>
      <c r="G1479">
        <v>2005</v>
      </c>
      <c r="H1479">
        <v>2007</v>
      </c>
      <c r="I1479">
        <v>2006</v>
      </c>
      <c r="J1479" s="3">
        <v>500000</v>
      </c>
      <c r="K1479" s="3">
        <v>500000</v>
      </c>
      <c r="L1479" s="3" t="s">
        <v>35</v>
      </c>
      <c r="M1479" s="3">
        <v>200000</v>
      </c>
      <c r="N1479" s="3" t="s">
        <v>36</v>
      </c>
      <c r="O1479" s="3">
        <v>700000</v>
      </c>
      <c r="P1479" s="3">
        <v>1726550</v>
      </c>
      <c r="Q1479" t="s">
        <v>37</v>
      </c>
      <c r="R1479" t="s">
        <v>38</v>
      </c>
      <c r="S1479" t="s">
        <v>39</v>
      </c>
      <c r="T1479" t="s">
        <v>40</v>
      </c>
      <c r="U1479" t="s">
        <v>38</v>
      </c>
      <c r="V1479" t="s">
        <v>8480</v>
      </c>
      <c r="W1479">
        <v>135</v>
      </c>
      <c r="X1479" t="s">
        <v>8481</v>
      </c>
      <c r="Y1479" t="s">
        <v>8482</v>
      </c>
      <c r="AA1479" t="s">
        <v>550</v>
      </c>
      <c r="AB1479" t="s">
        <v>8483</v>
      </c>
      <c r="AC1479">
        <v>1440</v>
      </c>
    </row>
    <row r="1480" spans="1:29" x14ac:dyDescent="0.25">
      <c r="A1480" t="s">
        <v>8568</v>
      </c>
      <c r="B1480" t="s">
        <v>8569</v>
      </c>
      <c r="C1480" t="s">
        <v>583</v>
      </c>
      <c r="D1480" t="s">
        <v>2090</v>
      </c>
      <c r="G1480">
        <v>2005</v>
      </c>
      <c r="H1480">
        <v>2005</v>
      </c>
      <c r="I1480">
        <v>2005</v>
      </c>
      <c r="J1480" s="3">
        <v>40000</v>
      </c>
      <c r="K1480" s="3">
        <v>40000</v>
      </c>
      <c r="L1480" s="3" t="s">
        <v>35</v>
      </c>
      <c r="M1480" s="3" t="s">
        <v>36</v>
      </c>
      <c r="N1480" s="3" t="s">
        <v>36</v>
      </c>
      <c r="O1480" s="3">
        <v>40000</v>
      </c>
      <c r="P1480" s="3">
        <v>58100</v>
      </c>
      <c r="Q1480" t="s">
        <v>37</v>
      </c>
      <c r="R1480" t="s">
        <v>38</v>
      </c>
      <c r="S1480" t="s">
        <v>39</v>
      </c>
      <c r="T1480" t="s">
        <v>131</v>
      </c>
      <c r="U1480" t="s">
        <v>38</v>
      </c>
      <c r="V1480" t="s">
        <v>2439</v>
      </c>
      <c r="W1480">
        <v>8</v>
      </c>
      <c r="X1480" t="s">
        <v>8570</v>
      </c>
      <c r="Y1480" t="s">
        <v>8571</v>
      </c>
      <c r="AB1480" t="s">
        <v>8572</v>
      </c>
      <c r="AC1480">
        <v>1458</v>
      </c>
    </row>
    <row r="1481" spans="1:29" x14ac:dyDescent="0.25">
      <c r="A1481" t="s">
        <v>8573</v>
      </c>
      <c r="C1481" t="s">
        <v>8574</v>
      </c>
      <c r="G1481">
        <v>2005</v>
      </c>
      <c r="H1481">
        <v>2005</v>
      </c>
      <c r="J1481" s="3">
        <v>36000</v>
      </c>
      <c r="K1481" s="3">
        <v>36000</v>
      </c>
      <c r="L1481" s="3">
        <v>4000</v>
      </c>
      <c r="M1481" s="3" t="s">
        <v>36</v>
      </c>
      <c r="N1481" s="3" t="s">
        <v>36</v>
      </c>
      <c r="O1481" s="3">
        <v>40000</v>
      </c>
      <c r="P1481" s="3">
        <v>150396</v>
      </c>
      <c r="Q1481" t="s">
        <v>37</v>
      </c>
      <c r="R1481" t="s">
        <v>38</v>
      </c>
      <c r="S1481" t="s">
        <v>39</v>
      </c>
      <c r="T1481" t="s">
        <v>131</v>
      </c>
      <c r="U1481" t="s">
        <v>38</v>
      </c>
      <c r="Y1481" t="s">
        <v>506</v>
      </c>
      <c r="AA1481" t="s">
        <v>506</v>
      </c>
      <c r="AC1481">
        <v>1459</v>
      </c>
    </row>
    <row r="1482" spans="1:29" x14ac:dyDescent="0.25">
      <c r="A1482" t="s">
        <v>8648</v>
      </c>
      <c r="B1482" t="s">
        <v>8649</v>
      </c>
      <c r="C1482" t="s">
        <v>7159</v>
      </c>
      <c r="D1482" t="s">
        <v>7160</v>
      </c>
      <c r="G1482">
        <v>2005</v>
      </c>
      <c r="H1482">
        <v>2005</v>
      </c>
      <c r="I1482">
        <v>2006</v>
      </c>
      <c r="J1482" s="3">
        <v>31000</v>
      </c>
      <c r="K1482" s="3">
        <v>31000</v>
      </c>
      <c r="L1482" s="3">
        <v>7000</v>
      </c>
      <c r="M1482" s="3" t="s">
        <v>36</v>
      </c>
      <c r="N1482" s="3" t="s">
        <v>36</v>
      </c>
      <c r="O1482" s="3">
        <v>38000</v>
      </c>
      <c r="P1482" s="3">
        <v>114519</v>
      </c>
      <c r="Q1482" t="s">
        <v>37</v>
      </c>
      <c r="R1482" t="s">
        <v>38</v>
      </c>
      <c r="S1482" t="s">
        <v>39</v>
      </c>
      <c r="T1482" t="s">
        <v>131</v>
      </c>
      <c r="U1482" t="s">
        <v>38</v>
      </c>
      <c r="V1482" t="s">
        <v>1260</v>
      </c>
      <c r="W1482">
        <v>13</v>
      </c>
      <c r="X1482" t="s">
        <v>8650</v>
      </c>
      <c r="Y1482" t="s">
        <v>8651</v>
      </c>
      <c r="AB1482" t="s">
        <v>8652</v>
      </c>
      <c r="AC1482">
        <v>1477</v>
      </c>
    </row>
    <row r="1483" spans="1:29" x14ac:dyDescent="0.25">
      <c r="A1483" t="s">
        <v>8575</v>
      </c>
      <c r="B1483" t="s">
        <v>8576</v>
      </c>
      <c r="C1483" t="s">
        <v>162</v>
      </c>
      <c r="D1483" t="s">
        <v>8577</v>
      </c>
      <c r="G1483">
        <v>2005</v>
      </c>
      <c r="H1483">
        <v>2005</v>
      </c>
      <c r="I1483">
        <v>2006</v>
      </c>
      <c r="J1483" s="3">
        <v>15000</v>
      </c>
      <c r="K1483" s="3">
        <v>15000</v>
      </c>
      <c r="L1483" s="3" t="s">
        <v>35</v>
      </c>
      <c r="M1483" s="3" t="s">
        <v>36</v>
      </c>
      <c r="N1483" s="3" t="s">
        <v>36</v>
      </c>
      <c r="O1483" s="3">
        <v>15000</v>
      </c>
      <c r="P1483" s="3">
        <v>25256</v>
      </c>
      <c r="Q1483" t="s">
        <v>50</v>
      </c>
      <c r="R1483" t="s">
        <v>38</v>
      </c>
      <c r="S1483" t="s">
        <v>39</v>
      </c>
      <c r="T1483" t="s">
        <v>40</v>
      </c>
      <c r="U1483" t="s">
        <v>38</v>
      </c>
      <c r="V1483" t="s">
        <v>51</v>
      </c>
      <c r="W1483">
        <v>86</v>
      </c>
      <c r="X1483" t="s">
        <v>8578</v>
      </c>
      <c r="Y1483" t="s">
        <v>506</v>
      </c>
      <c r="AB1483" t="s">
        <v>8579</v>
      </c>
      <c r="AC1483">
        <v>1460</v>
      </c>
    </row>
    <row r="1484" spans="1:29" x14ac:dyDescent="0.25">
      <c r="A1484" t="s">
        <v>8456</v>
      </c>
      <c r="B1484" t="s">
        <v>8457</v>
      </c>
      <c r="C1484" t="s">
        <v>8458</v>
      </c>
      <c r="D1484" t="s">
        <v>8459</v>
      </c>
      <c r="E1484" t="s">
        <v>8460</v>
      </c>
      <c r="F1484" t="s">
        <v>4031</v>
      </c>
      <c r="G1484">
        <v>2005</v>
      </c>
      <c r="H1484">
        <v>2005</v>
      </c>
      <c r="I1484">
        <v>2007</v>
      </c>
      <c r="J1484" s="3">
        <v>30000</v>
      </c>
      <c r="K1484" s="3">
        <v>30000</v>
      </c>
      <c r="L1484" s="3">
        <v>10000</v>
      </c>
      <c r="M1484" s="3" t="s">
        <v>36</v>
      </c>
      <c r="N1484" s="3" t="s">
        <v>36</v>
      </c>
      <c r="O1484" s="3">
        <v>40000</v>
      </c>
      <c r="P1484" s="3">
        <v>169365</v>
      </c>
      <c r="Q1484" t="s">
        <v>50</v>
      </c>
      <c r="R1484" t="s">
        <v>38</v>
      </c>
      <c r="S1484" t="s">
        <v>39</v>
      </c>
      <c r="T1484" t="s">
        <v>40</v>
      </c>
      <c r="U1484" t="s">
        <v>38</v>
      </c>
      <c r="V1484" t="s">
        <v>51</v>
      </c>
      <c r="W1484">
        <v>74</v>
      </c>
      <c r="X1484" t="s">
        <v>8461</v>
      </c>
      <c r="Y1484" t="s">
        <v>8462</v>
      </c>
      <c r="AB1484" t="s">
        <v>8463</v>
      </c>
      <c r="AC1484">
        <v>1437</v>
      </c>
    </row>
    <row r="1485" spans="1:29" x14ac:dyDescent="0.25">
      <c r="A1485" t="s">
        <v>8580</v>
      </c>
      <c r="B1485" t="s">
        <v>8581</v>
      </c>
      <c r="C1485" t="s">
        <v>154</v>
      </c>
      <c r="D1485" t="s">
        <v>6338</v>
      </c>
      <c r="G1485">
        <v>2005</v>
      </c>
      <c r="H1485">
        <v>2005</v>
      </c>
      <c r="I1485">
        <v>2007</v>
      </c>
      <c r="J1485" s="3">
        <v>50000</v>
      </c>
      <c r="K1485" s="3">
        <v>50000</v>
      </c>
      <c r="L1485" s="3">
        <v>15000</v>
      </c>
      <c r="M1485" s="3" t="s">
        <v>36</v>
      </c>
      <c r="N1485" s="3" t="s">
        <v>36</v>
      </c>
      <c r="O1485" s="3">
        <v>65000</v>
      </c>
      <c r="P1485" s="3">
        <v>313816</v>
      </c>
      <c r="Q1485" t="s">
        <v>37</v>
      </c>
      <c r="R1485" t="s">
        <v>38</v>
      </c>
      <c r="S1485" t="s">
        <v>39</v>
      </c>
      <c r="T1485" t="s">
        <v>131</v>
      </c>
      <c r="U1485" t="s">
        <v>38</v>
      </c>
      <c r="V1485" t="s">
        <v>1499</v>
      </c>
      <c r="W1485">
        <v>59</v>
      </c>
      <c r="Y1485" t="s">
        <v>8582</v>
      </c>
      <c r="AA1485" t="s">
        <v>506</v>
      </c>
      <c r="AC1485">
        <v>1461</v>
      </c>
    </row>
    <row r="1486" spans="1:29" x14ac:dyDescent="0.25">
      <c r="A1486" t="s">
        <v>8583</v>
      </c>
      <c r="B1486" t="s">
        <v>8584</v>
      </c>
      <c r="C1486" t="s">
        <v>154</v>
      </c>
      <c r="D1486" t="s">
        <v>8585</v>
      </c>
      <c r="G1486">
        <v>2005</v>
      </c>
      <c r="H1486">
        <v>2005</v>
      </c>
      <c r="I1486">
        <v>2006</v>
      </c>
      <c r="J1486" s="3">
        <v>100000</v>
      </c>
      <c r="K1486" s="3">
        <v>100000</v>
      </c>
      <c r="L1486" s="3" t="s">
        <v>35</v>
      </c>
      <c r="M1486" s="3" t="s">
        <v>36</v>
      </c>
      <c r="N1486" s="3" t="s">
        <v>36</v>
      </c>
      <c r="O1486" s="3">
        <v>100000</v>
      </c>
      <c r="P1486" s="3">
        <v>253427</v>
      </c>
      <c r="Q1486" t="s">
        <v>37</v>
      </c>
      <c r="R1486" t="s">
        <v>38</v>
      </c>
      <c r="S1486" t="s">
        <v>39</v>
      </c>
      <c r="T1486" t="s">
        <v>40</v>
      </c>
      <c r="U1486" t="s">
        <v>38</v>
      </c>
      <c r="V1486" t="s">
        <v>41</v>
      </c>
      <c r="W1486">
        <v>97</v>
      </c>
      <c r="X1486" t="s">
        <v>8586</v>
      </c>
      <c r="Y1486" t="s">
        <v>8587</v>
      </c>
      <c r="Z1486" t="s">
        <v>43</v>
      </c>
      <c r="AA1486" t="s">
        <v>14826</v>
      </c>
      <c r="AB1486" t="s">
        <v>8588</v>
      </c>
      <c r="AC1486">
        <v>1462</v>
      </c>
    </row>
    <row r="1487" spans="1:29" x14ac:dyDescent="0.25">
      <c r="A1487" t="s">
        <v>8653</v>
      </c>
      <c r="B1487" t="s">
        <v>8654</v>
      </c>
      <c r="C1487" t="s">
        <v>5488</v>
      </c>
      <c r="D1487" t="s">
        <v>1484</v>
      </c>
      <c r="G1487">
        <v>2005</v>
      </c>
      <c r="H1487">
        <v>2005</v>
      </c>
      <c r="I1487">
        <v>2006</v>
      </c>
      <c r="J1487" s="3">
        <v>40000</v>
      </c>
      <c r="K1487" s="3">
        <v>40000</v>
      </c>
      <c r="L1487" s="3">
        <v>20000</v>
      </c>
      <c r="M1487" s="3" t="s">
        <v>36</v>
      </c>
      <c r="N1487" s="3" t="s">
        <v>36</v>
      </c>
      <c r="O1487" s="3">
        <v>60000</v>
      </c>
      <c r="P1487" s="3">
        <v>187297</v>
      </c>
      <c r="Q1487" t="s">
        <v>50</v>
      </c>
      <c r="R1487" t="s">
        <v>38</v>
      </c>
      <c r="S1487" t="s">
        <v>39</v>
      </c>
      <c r="T1487" t="s">
        <v>40</v>
      </c>
      <c r="U1487" t="s">
        <v>38</v>
      </c>
      <c r="V1487" t="s">
        <v>51</v>
      </c>
      <c r="W1487">
        <v>120</v>
      </c>
      <c r="X1487" t="s">
        <v>8655</v>
      </c>
      <c r="Y1487" t="s">
        <v>8656</v>
      </c>
      <c r="AB1487" t="s">
        <v>8657</v>
      </c>
      <c r="AC1487">
        <v>1478</v>
      </c>
    </row>
    <row r="1488" spans="1:29" x14ac:dyDescent="0.25">
      <c r="A1488" t="s">
        <v>8431</v>
      </c>
      <c r="B1488" t="s">
        <v>8432</v>
      </c>
      <c r="C1488" t="s">
        <v>1711</v>
      </c>
      <c r="D1488" t="s">
        <v>1712</v>
      </c>
      <c r="E1488" t="s">
        <v>1713</v>
      </c>
      <c r="F1488" t="s">
        <v>8433</v>
      </c>
      <c r="G1488">
        <v>2005</v>
      </c>
      <c r="H1488">
        <v>2005</v>
      </c>
      <c r="I1488">
        <v>2005</v>
      </c>
      <c r="J1488" s="3">
        <v>123000</v>
      </c>
      <c r="K1488" s="3">
        <v>123000</v>
      </c>
      <c r="L1488" s="3">
        <v>15000</v>
      </c>
      <c r="M1488" s="3" t="s">
        <v>36</v>
      </c>
      <c r="N1488" s="3" t="s">
        <v>36</v>
      </c>
      <c r="O1488" s="3">
        <v>138000</v>
      </c>
      <c r="P1488" s="3">
        <v>24133</v>
      </c>
      <c r="Q1488" t="s">
        <v>50</v>
      </c>
      <c r="R1488" t="s">
        <v>38</v>
      </c>
      <c r="S1488" t="s">
        <v>39</v>
      </c>
      <c r="T1488" t="s">
        <v>40</v>
      </c>
      <c r="U1488" t="s">
        <v>38</v>
      </c>
      <c r="V1488" t="s">
        <v>51</v>
      </c>
      <c r="W1488">
        <v>92</v>
      </c>
      <c r="X1488" t="s">
        <v>8434</v>
      </c>
      <c r="Y1488" t="s">
        <v>8435</v>
      </c>
      <c r="AA1488" t="s">
        <v>550</v>
      </c>
      <c r="AB1488" t="s">
        <v>8436</v>
      </c>
      <c r="AC1488">
        <v>1433</v>
      </c>
    </row>
    <row r="1489" spans="1:29" x14ac:dyDescent="0.25">
      <c r="A1489" t="s">
        <v>2024</v>
      </c>
      <c r="B1489" t="s">
        <v>2024</v>
      </c>
      <c r="C1489" t="s">
        <v>1679</v>
      </c>
      <c r="D1489" t="s">
        <v>8642</v>
      </c>
      <c r="G1489">
        <v>2005</v>
      </c>
      <c r="H1489">
        <v>2006</v>
      </c>
      <c r="I1489">
        <v>2007</v>
      </c>
      <c r="J1489" s="3">
        <v>52000</v>
      </c>
      <c r="K1489" s="3">
        <v>52000</v>
      </c>
      <c r="L1489" s="3">
        <v>8000</v>
      </c>
      <c r="M1489" s="3" t="s">
        <v>36</v>
      </c>
      <c r="N1489" s="3" t="s">
        <v>36</v>
      </c>
      <c r="O1489" s="3">
        <v>60000</v>
      </c>
      <c r="P1489" s="3">
        <v>206887</v>
      </c>
      <c r="Q1489" t="s">
        <v>8643</v>
      </c>
      <c r="R1489" t="s">
        <v>38</v>
      </c>
      <c r="S1489" t="s">
        <v>39</v>
      </c>
      <c r="T1489" t="s">
        <v>40</v>
      </c>
      <c r="U1489" t="s">
        <v>38</v>
      </c>
      <c r="V1489" t="s">
        <v>8644</v>
      </c>
      <c r="W1489">
        <v>57</v>
      </c>
      <c r="X1489" t="s">
        <v>8645</v>
      </c>
      <c r="Y1489" t="s">
        <v>8646</v>
      </c>
      <c r="AB1489" t="s">
        <v>8647</v>
      </c>
      <c r="AC1489">
        <v>1476</v>
      </c>
    </row>
    <row r="1490" spans="1:29" x14ac:dyDescent="0.25">
      <c r="A1490" t="s">
        <v>8420</v>
      </c>
      <c r="B1490" t="s">
        <v>8421</v>
      </c>
      <c r="C1490" t="s">
        <v>80</v>
      </c>
      <c r="D1490" t="s">
        <v>82</v>
      </c>
      <c r="E1490" t="s">
        <v>82</v>
      </c>
      <c r="F1490" t="s">
        <v>82</v>
      </c>
      <c r="G1490">
        <v>2005</v>
      </c>
      <c r="H1490">
        <v>2005</v>
      </c>
      <c r="I1490">
        <v>2005</v>
      </c>
      <c r="J1490" s="3">
        <v>41000</v>
      </c>
      <c r="K1490" s="3">
        <v>41000</v>
      </c>
      <c r="L1490" s="3">
        <v>9000</v>
      </c>
      <c r="M1490" s="3" t="s">
        <v>36</v>
      </c>
      <c r="N1490" s="3" t="s">
        <v>36</v>
      </c>
      <c r="O1490" s="3">
        <v>50000</v>
      </c>
      <c r="P1490" s="3">
        <v>224334</v>
      </c>
      <c r="Q1490" t="s">
        <v>50</v>
      </c>
      <c r="R1490" t="s">
        <v>38</v>
      </c>
      <c r="S1490" t="s">
        <v>39</v>
      </c>
      <c r="T1490" t="s">
        <v>40</v>
      </c>
      <c r="U1490" t="s">
        <v>38</v>
      </c>
      <c r="V1490" t="s">
        <v>51</v>
      </c>
      <c r="W1490">
        <v>70</v>
      </c>
      <c r="X1490" t="s">
        <v>8422</v>
      </c>
      <c r="Y1490" t="s">
        <v>8423</v>
      </c>
      <c r="AA1490" t="s">
        <v>550</v>
      </c>
      <c r="AB1490" t="s">
        <v>8424</v>
      </c>
      <c r="AC1490">
        <v>1431</v>
      </c>
    </row>
    <row r="1491" spans="1:29" x14ac:dyDescent="0.25">
      <c r="A1491" t="s">
        <v>8589</v>
      </c>
      <c r="B1491" t="s">
        <v>8590</v>
      </c>
      <c r="C1491" t="s">
        <v>8591</v>
      </c>
      <c r="D1491" t="s">
        <v>6704</v>
      </c>
      <c r="G1491">
        <v>2005</v>
      </c>
      <c r="H1491">
        <v>2005</v>
      </c>
      <c r="I1491">
        <v>2005</v>
      </c>
      <c r="J1491" s="3">
        <v>10000</v>
      </c>
      <c r="K1491" s="3">
        <v>10000</v>
      </c>
      <c r="L1491" s="3" t="s">
        <v>35</v>
      </c>
      <c r="M1491" s="3" t="s">
        <v>36</v>
      </c>
      <c r="N1491" s="3" t="s">
        <v>36</v>
      </c>
      <c r="O1491" s="3">
        <v>10000</v>
      </c>
      <c r="P1491" s="3" t="s">
        <v>36</v>
      </c>
      <c r="Q1491" t="s">
        <v>50</v>
      </c>
      <c r="R1491" t="s">
        <v>38</v>
      </c>
      <c r="S1491" t="s">
        <v>39</v>
      </c>
      <c r="T1491" t="s">
        <v>40</v>
      </c>
      <c r="U1491" t="s">
        <v>38</v>
      </c>
      <c r="V1491" t="s">
        <v>51</v>
      </c>
      <c r="W1491">
        <v>52</v>
      </c>
      <c r="X1491" t="s">
        <v>8592</v>
      </c>
      <c r="Y1491" t="s">
        <v>8593</v>
      </c>
      <c r="AB1491" t="s">
        <v>8594</v>
      </c>
      <c r="AC1491">
        <v>1463</v>
      </c>
    </row>
    <row r="1492" spans="1:29" x14ac:dyDescent="0.25">
      <c r="A1492" t="s">
        <v>8505</v>
      </c>
      <c r="B1492" t="s">
        <v>8506</v>
      </c>
      <c r="C1492" t="s">
        <v>8507</v>
      </c>
      <c r="D1492" t="s">
        <v>4977</v>
      </c>
      <c r="E1492" t="s">
        <v>8508</v>
      </c>
      <c r="F1492" t="s">
        <v>4977</v>
      </c>
      <c r="G1492">
        <v>2005</v>
      </c>
      <c r="H1492">
        <v>2005</v>
      </c>
      <c r="I1492">
        <v>2006</v>
      </c>
      <c r="J1492" s="3">
        <v>600000</v>
      </c>
      <c r="K1492" s="3">
        <v>600000</v>
      </c>
      <c r="L1492" s="3" t="s">
        <v>35</v>
      </c>
      <c r="M1492" s="3" t="s">
        <v>36</v>
      </c>
      <c r="N1492" s="3" t="s">
        <v>36</v>
      </c>
      <c r="O1492" s="3">
        <v>600000</v>
      </c>
      <c r="P1492" s="3">
        <v>1015030</v>
      </c>
      <c r="Q1492" t="s">
        <v>37</v>
      </c>
      <c r="R1492" t="s">
        <v>38</v>
      </c>
      <c r="S1492" t="s">
        <v>39</v>
      </c>
      <c r="T1492" t="s">
        <v>40</v>
      </c>
      <c r="U1492" t="s">
        <v>38</v>
      </c>
      <c r="V1492" t="s">
        <v>4096</v>
      </c>
      <c r="W1492">
        <v>131</v>
      </c>
      <c r="X1492" t="s">
        <v>8509</v>
      </c>
      <c r="Y1492" t="s">
        <v>8510</v>
      </c>
      <c r="AA1492" t="s">
        <v>550</v>
      </c>
      <c r="AB1492" t="s">
        <v>8511</v>
      </c>
      <c r="AC1492">
        <v>1444</v>
      </c>
    </row>
    <row r="1493" spans="1:29" x14ac:dyDescent="0.25">
      <c r="A1493" t="s">
        <v>8595</v>
      </c>
      <c r="B1493" t="s">
        <v>8596</v>
      </c>
      <c r="C1493" t="s">
        <v>192</v>
      </c>
      <c r="G1493">
        <v>2005</v>
      </c>
      <c r="H1493">
        <v>2005</v>
      </c>
      <c r="I1493">
        <v>2007</v>
      </c>
      <c r="J1493" s="3">
        <v>10000</v>
      </c>
      <c r="K1493" s="3">
        <v>10000</v>
      </c>
      <c r="L1493" s="3" t="s">
        <v>35</v>
      </c>
      <c r="M1493" s="3" t="s">
        <v>36</v>
      </c>
      <c r="N1493" s="3" t="s">
        <v>36</v>
      </c>
      <c r="O1493" s="3">
        <v>10000</v>
      </c>
      <c r="P1493" s="3">
        <v>68400</v>
      </c>
      <c r="Q1493" t="s">
        <v>37</v>
      </c>
      <c r="R1493" t="s">
        <v>38</v>
      </c>
      <c r="S1493" t="s">
        <v>155</v>
      </c>
      <c r="T1493" t="s">
        <v>40</v>
      </c>
      <c r="U1493" t="s">
        <v>95</v>
      </c>
      <c r="V1493" t="s">
        <v>340</v>
      </c>
      <c r="X1493" t="s">
        <v>8597</v>
      </c>
      <c r="Y1493" t="s">
        <v>506</v>
      </c>
      <c r="AB1493" t="s">
        <v>8598</v>
      </c>
      <c r="AC1493">
        <v>1464</v>
      </c>
    </row>
    <row r="1494" spans="1:29" x14ac:dyDescent="0.25">
      <c r="A1494" t="s">
        <v>8599</v>
      </c>
      <c r="B1494" t="s">
        <v>8600</v>
      </c>
      <c r="C1494" t="s">
        <v>69</v>
      </c>
      <c r="D1494" t="s">
        <v>8601</v>
      </c>
      <c r="G1494">
        <v>2005</v>
      </c>
      <c r="H1494">
        <v>2005</v>
      </c>
      <c r="I1494">
        <v>2006</v>
      </c>
      <c r="J1494" s="3">
        <v>70000</v>
      </c>
      <c r="K1494" s="3">
        <v>64100</v>
      </c>
      <c r="L1494" s="3" t="s">
        <v>35</v>
      </c>
      <c r="M1494" s="3" t="s">
        <v>36</v>
      </c>
      <c r="N1494" s="3" t="s">
        <v>36</v>
      </c>
      <c r="O1494" s="3">
        <v>64100</v>
      </c>
      <c r="P1494" s="3">
        <v>100801</v>
      </c>
      <c r="Q1494" t="s">
        <v>37</v>
      </c>
      <c r="R1494" t="s">
        <v>38</v>
      </c>
      <c r="S1494" t="s">
        <v>39</v>
      </c>
      <c r="T1494" t="s">
        <v>40</v>
      </c>
      <c r="U1494" t="s">
        <v>95</v>
      </c>
      <c r="V1494" t="s">
        <v>4670</v>
      </c>
      <c r="W1494">
        <v>112</v>
      </c>
      <c r="X1494" t="s">
        <v>8602</v>
      </c>
      <c r="Y1494" t="s">
        <v>8603</v>
      </c>
      <c r="AB1494" t="s">
        <v>8604</v>
      </c>
      <c r="AC1494">
        <v>1465</v>
      </c>
    </row>
    <row r="1495" spans="1:29" x14ac:dyDescent="0.25">
      <c r="A1495" t="s">
        <v>8658</v>
      </c>
      <c r="B1495" t="s">
        <v>8659</v>
      </c>
      <c r="C1495" t="s">
        <v>1679</v>
      </c>
      <c r="D1495" t="s">
        <v>1680</v>
      </c>
      <c r="G1495">
        <v>2005</v>
      </c>
      <c r="H1495">
        <v>2005</v>
      </c>
      <c r="I1495">
        <v>2007</v>
      </c>
      <c r="J1495" s="3">
        <v>28000</v>
      </c>
      <c r="K1495" s="3">
        <v>28000</v>
      </c>
      <c r="L1495" s="3">
        <v>26819</v>
      </c>
      <c r="M1495" s="3" t="s">
        <v>36</v>
      </c>
      <c r="N1495" s="3" t="s">
        <v>36</v>
      </c>
      <c r="O1495" s="3">
        <v>54819</v>
      </c>
      <c r="P1495" s="3">
        <v>159641</v>
      </c>
      <c r="Q1495" t="s">
        <v>50</v>
      </c>
      <c r="R1495" t="s">
        <v>38</v>
      </c>
      <c r="S1495" t="s">
        <v>39</v>
      </c>
      <c r="T1495" t="s">
        <v>40</v>
      </c>
      <c r="U1495" t="s">
        <v>38</v>
      </c>
      <c r="V1495" t="s">
        <v>51</v>
      </c>
      <c r="W1495">
        <v>99</v>
      </c>
      <c r="X1495" t="s">
        <v>8660</v>
      </c>
      <c r="Y1495" t="s">
        <v>8661</v>
      </c>
      <c r="AB1495" t="s">
        <v>8662</v>
      </c>
      <c r="AC1495">
        <v>1479</v>
      </c>
    </row>
    <row r="1496" spans="1:29" x14ac:dyDescent="0.25">
      <c r="A1496" t="s">
        <v>8471</v>
      </c>
      <c r="B1496" t="s">
        <v>8472</v>
      </c>
      <c r="C1496" t="s">
        <v>2569</v>
      </c>
      <c r="D1496" t="s">
        <v>2449</v>
      </c>
      <c r="E1496" t="s">
        <v>8473</v>
      </c>
      <c r="F1496" t="s">
        <v>8474</v>
      </c>
      <c r="G1496">
        <v>2005</v>
      </c>
      <c r="H1496">
        <v>2005</v>
      </c>
      <c r="I1496">
        <v>2007</v>
      </c>
      <c r="J1496" s="3">
        <v>40000</v>
      </c>
      <c r="K1496" s="3">
        <v>40000</v>
      </c>
      <c r="L1496" s="3" t="s">
        <v>35</v>
      </c>
      <c r="M1496" s="3" t="s">
        <v>36</v>
      </c>
      <c r="N1496" s="3" t="s">
        <v>36</v>
      </c>
      <c r="O1496" s="3">
        <v>40000</v>
      </c>
      <c r="P1496" s="3">
        <v>155158</v>
      </c>
      <c r="Q1496" t="s">
        <v>50</v>
      </c>
      <c r="R1496" t="s">
        <v>38</v>
      </c>
      <c r="S1496" t="s">
        <v>39</v>
      </c>
      <c r="T1496" t="s">
        <v>40</v>
      </c>
      <c r="U1496" t="s">
        <v>38</v>
      </c>
      <c r="V1496" t="s">
        <v>51</v>
      </c>
      <c r="W1496">
        <v>82</v>
      </c>
      <c r="X1496" t="s">
        <v>8475</v>
      </c>
      <c r="Y1496" t="s">
        <v>8476</v>
      </c>
      <c r="AA1496" t="s">
        <v>550</v>
      </c>
      <c r="AB1496" t="s">
        <v>8477</v>
      </c>
      <c r="AC1496">
        <v>1439</v>
      </c>
    </row>
    <row r="1497" spans="1:29" x14ac:dyDescent="0.25">
      <c r="A1497" t="s">
        <v>8605</v>
      </c>
      <c r="B1497" t="s">
        <v>8606</v>
      </c>
      <c r="C1497" t="s">
        <v>7444</v>
      </c>
      <c r="D1497" t="s">
        <v>3453</v>
      </c>
      <c r="G1497">
        <v>2005</v>
      </c>
      <c r="H1497">
        <v>2005</v>
      </c>
      <c r="I1497">
        <v>2005</v>
      </c>
      <c r="J1497" s="3">
        <v>70000</v>
      </c>
      <c r="K1497" s="3">
        <v>70000</v>
      </c>
      <c r="L1497" s="3" t="s">
        <v>35</v>
      </c>
      <c r="M1497" s="3" t="s">
        <v>36</v>
      </c>
      <c r="N1497" s="3" t="s">
        <v>36</v>
      </c>
      <c r="O1497" s="3">
        <v>70000</v>
      </c>
      <c r="P1497" s="3">
        <v>191650</v>
      </c>
      <c r="Q1497" t="s">
        <v>37</v>
      </c>
      <c r="R1497" t="s">
        <v>38</v>
      </c>
      <c r="S1497" t="s">
        <v>39</v>
      </c>
      <c r="T1497" t="s">
        <v>131</v>
      </c>
      <c r="U1497" t="s">
        <v>38</v>
      </c>
      <c r="V1497" t="s">
        <v>1425</v>
      </c>
      <c r="W1497">
        <v>17</v>
      </c>
      <c r="X1497" t="s">
        <v>8607</v>
      </c>
      <c r="Y1497" t="s">
        <v>8608</v>
      </c>
      <c r="AB1497" t="s">
        <v>8609</v>
      </c>
      <c r="AC1497">
        <v>1466</v>
      </c>
    </row>
    <row r="1498" spans="1:29" x14ac:dyDescent="0.25">
      <c r="A1498" t="s">
        <v>8451</v>
      </c>
      <c r="B1498" t="s">
        <v>8452</v>
      </c>
      <c r="C1498" t="s">
        <v>8296</v>
      </c>
      <c r="D1498" t="s">
        <v>2260</v>
      </c>
      <c r="E1498" t="s">
        <v>2260</v>
      </c>
      <c r="F1498" t="s">
        <v>2260</v>
      </c>
      <c r="G1498">
        <v>2005</v>
      </c>
      <c r="H1498">
        <v>2005</v>
      </c>
      <c r="I1498">
        <v>2005</v>
      </c>
      <c r="J1498" s="3">
        <v>15000</v>
      </c>
      <c r="K1498" s="3">
        <v>15000</v>
      </c>
      <c r="L1498" s="3" t="s">
        <v>35</v>
      </c>
      <c r="M1498" s="3" t="s">
        <v>36</v>
      </c>
      <c r="N1498" s="3" t="s">
        <v>36</v>
      </c>
      <c r="O1498" s="3">
        <v>15000</v>
      </c>
      <c r="P1498" s="3">
        <v>28429</v>
      </c>
      <c r="Q1498" t="s">
        <v>50</v>
      </c>
      <c r="R1498" t="s">
        <v>38</v>
      </c>
      <c r="S1498" t="s">
        <v>39</v>
      </c>
      <c r="T1498" t="s">
        <v>40</v>
      </c>
      <c r="U1498" t="s">
        <v>38</v>
      </c>
      <c r="V1498" t="s">
        <v>147</v>
      </c>
      <c r="W1498">
        <v>75</v>
      </c>
      <c r="X1498" t="s">
        <v>8453</v>
      </c>
      <c r="Y1498" t="s">
        <v>8454</v>
      </c>
      <c r="AA1498" t="s">
        <v>550</v>
      </c>
      <c r="AB1498" t="s">
        <v>8455</v>
      </c>
      <c r="AC1498">
        <v>1436</v>
      </c>
    </row>
    <row r="1499" spans="1:29" ht="30" x14ac:dyDescent="0.25">
      <c r="A1499" t="s">
        <v>8406</v>
      </c>
      <c r="B1499" t="s">
        <v>8407</v>
      </c>
      <c r="C1499" t="s">
        <v>31</v>
      </c>
      <c r="D1499" t="s">
        <v>8408</v>
      </c>
      <c r="E1499" t="s">
        <v>8409</v>
      </c>
      <c r="F1499" s="4" t="s">
        <v>8410</v>
      </c>
      <c r="G1499">
        <v>2005</v>
      </c>
      <c r="H1499">
        <v>2007</v>
      </c>
      <c r="I1499">
        <v>2006</v>
      </c>
      <c r="J1499" s="3">
        <v>350000</v>
      </c>
      <c r="K1499" s="3">
        <v>350000</v>
      </c>
      <c r="L1499" s="3">
        <v>60000</v>
      </c>
      <c r="M1499" s="3">
        <v>159152</v>
      </c>
      <c r="N1499" s="3" t="s">
        <v>36</v>
      </c>
      <c r="O1499" s="3">
        <v>569152</v>
      </c>
      <c r="P1499" s="3">
        <v>1222609</v>
      </c>
      <c r="Q1499" t="s">
        <v>37</v>
      </c>
      <c r="R1499" t="s">
        <v>38</v>
      </c>
      <c r="S1499" t="s">
        <v>39</v>
      </c>
      <c r="T1499" t="s">
        <v>40</v>
      </c>
      <c r="U1499" t="s">
        <v>38</v>
      </c>
      <c r="V1499" t="s">
        <v>1912</v>
      </c>
      <c r="W1499">
        <v>97</v>
      </c>
      <c r="X1499" t="s">
        <v>8411</v>
      </c>
      <c r="Y1499" t="s">
        <v>8412</v>
      </c>
      <c r="AA1499" t="s">
        <v>550</v>
      </c>
      <c r="AB1499" t="s">
        <v>8413</v>
      </c>
      <c r="AC1499">
        <v>1429</v>
      </c>
    </row>
    <row r="1500" spans="1:29" x14ac:dyDescent="0.25">
      <c r="A1500" t="s">
        <v>8663</v>
      </c>
      <c r="B1500" t="s">
        <v>8663</v>
      </c>
      <c r="C1500" t="s">
        <v>218</v>
      </c>
      <c r="D1500" t="s">
        <v>219</v>
      </c>
      <c r="G1500">
        <v>2005</v>
      </c>
      <c r="H1500">
        <v>2005</v>
      </c>
      <c r="I1500">
        <v>2008</v>
      </c>
      <c r="J1500" s="3">
        <v>15000</v>
      </c>
      <c r="K1500" s="3">
        <v>15000</v>
      </c>
      <c r="L1500" s="3" t="s">
        <v>35</v>
      </c>
      <c r="M1500" s="3" t="s">
        <v>36</v>
      </c>
      <c r="N1500" s="3" t="s">
        <v>36</v>
      </c>
      <c r="O1500" s="3">
        <v>15000</v>
      </c>
      <c r="P1500" s="3">
        <v>55670</v>
      </c>
      <c r="Q1500" t="s">
        <v>50</v>
      </c>
      <c r="R1500" t="s">
        <v>38</v>
      </c>
      <c r="S1500" t="s">
        <v>39</v>
      </c>
      <c r="T1500" t="s">
        <v>40</v>
      </c>
      <c r="U1500" t="s">
        <v>38</v>
      </c>
      <c r="V1500" t="s">
        <v>468</v>
      </c>
      <c r="W1500">
        <v>79</v>
      </c>
      <c r="X1500" t="s">
        <v>8664</v>
      </c>
      <c r="Y1500" t="s">
        <v>8665</v>
      </c>
      <c r="Z1500" t="s">
        <v>43</v>
      </c>
      <c r="AA1500" t="s">
        <v>14827</v>
      </c>
      <c r="AB1500" t="s">
        <v>8666</v>
      </c>
      <c r="AC1500">
        <v>1480</v>
      </c>
    </row>
    <row r="1501" spans="1:29" x14ac:dyDescent="0.25">
      <c r="A1501" t="s">
        <v>8610</v>
      </c>
      <c r="B1501" t="s">
        <v>8611</v>
      </c>
      <c r="C1501" t="s">
        <v>5968</v>
      </c>
      <c r="D1501" t="s">
        <v>5969</v>
      </c>
      <c r="G1501">
        <v>2005</v>
      </c>
      <c r="H1501">
        <v>2005</v>
      </c>
      <c r="I1501">
        <v>2005</v>
      </c>
      <c r="J1501" s="3">
        <v>120000</v>
      </c>
      <c r="K1501" s="3">
        <v>120000</v>
      </c>
      <c r="L1501" s="3">
        <v>80000</v>
      </c>
      <c r="M1501" s="3" t="s">
        <v>36</v>
      </c>
      <c r="N1501" s="3" t="s">
        <v>36</v>
      </c>
      <c r="O1501" s="3">
        <v>200000</v>
      </c>
      <c r="P1501" s="3">
        <v>550858</v>
      </c>
      <c r="Q1501" t="s">
        <v>50</v>
      </c>
      <c r="R1501" t="s">
        <v>38</v>
      </c>
      <c r="S1501" t="s">
        <v>39</v>
      </c>
      <c r="T1501" t="s">
        <v>40</v>
      </c>
      <c r="U1501" t="s">
        <v>38</v>
      </c>
      <c r="V1501" t="s">
        <v>51</v>
      </c>
      <c r="W1501">
        <v>90</v>
      </c>
      <c r="X1501" t="s">
        <v>8612</v>
      </c>
      <c r="Y1501" t="s">
        <v>8613</v>
      </c>
      <c r="AB1501" t="s">
        <v>8614</v>
      </c>
      <c r="AC1501">
        <v>1467</v>
      </c>
    </row>
    <row r="1502" spans="1:29" x14ac:dyDescent="0.25">
      <c r="A1502" t="s">
        <v>8615</v>
      </c>
      <c r="B1502" t="s">
        <v>8616</v>
      </c>
      <c r="C1502" t="s">
        <v>6383</v>
      </c>
      <c r="D1502" t="s">
        <v>6384</v>
      </c>
      <c r="G1502">
        <v>2005</v>
      </c>
      <c r="H1502">
        <v>2005</v>
      </c>
      <c r="I1502">
        <v>2006</v>
      </c>
      <c r="J1502" s="3">
        <v>20000</v>
      </c>
      <c r="K1502" s="3">
        <v>20000</v>
      </c>
      <c r="L1502" s="3" t="s">
        <v>35</v>
      </c>
      <c r="M1502" s="3" t="s">
        <v>36</v>
      </c>
      <c r="N1502" s="3" t="s">
        <v>36</v>
      </c>
      <c r="O1502" s="3">
        <v>20000</v>
      </c>
      <c r="P1502" s="3">
        <v>113796</v>
      </c>
      <c r="Q1502" t="s">
        <v>50</v>
      </c>
      <c r="R1502" t="s">
        <v>38</v>
      </c>
      <c r="S1502" t="s">
        <v>39</v>
      </c>
      <c r="T1502" t="s">
        <v>131</v>
      </c>
      <c r="U1502" t="s">
        <v>38</v>
      </c>
      <c r="V1502" t="s">
        <v>51</v>
      </c>
      <c r="W1502">
        <v>49</v>
      </c>
      <c r="X1502" t="s">
        <v>8617</v>
      </c>
      <c r="Y1502" t="s">
        <v>8618</v>
      </c>
      <c r="AB1502" t="s">
        <v>8619</v>
      </c>
      <c r="AC1502">
        <v>1468</v>
      </c>
    </row>
    <row r="1503" spans="1:29" x14ac:dyDescent="0.25">
      <c r="A1503" t="s">
        <v>8620</v>
      </c>
      <c r="B1503" t="s">
        <v>8621</v>
      </c>
      <c r="C1503" t="s">
        <v>4918</v>
      </c>
      <c r="D1503" t="s">
        <v>4919</v>
      </c>
      <c r="G1503">
        <v>2005</v>
      </c>
      <c r="H1503">
        <v>2005</v>
      </c>
      <c r="I1503">
        <v>2005</v>
      </c>
      <c r="J1503" s="3">
        <v>40000</v>
      </c>
      <c r="K1503" s="3">
        <v>40000</v>
      </c>
      <c r="L1503" s="3" t="s">
        <v>35</v>
      </c>
      <c r="M1503" s="3" t="s">
        <v>36</v>
      </c>
      <c r="N1503" s="3" t="s">
        <v>36</v>
      </c>
      <c r="O1503" s="3">
        <v>40000</v>
      </c>
      <c r="P1503" s="3">
        <v>64439</v>
      </c>
      <c r="Q1503" t="s">
        <v>50</v>
      </c>
      <c r="R1503" t="s">
        <v>38</v>
      </c>
      <c r="S1503" t="s">
        <v>39</v>
      </c>
      <c r="T1503" t="s">
        <v>131</v>
      </c>
      <c r="U1503" t="s">
        <v>38</v>
      </c>
      <c r="V1503" t="s">
        <v>547</v>
      </c>
      <c r="X1503" t="s">
        <v>8622</v>
      </c>
      <c r="Y1503" t="s">
        <v>8623</v>
      </c>
      <c r="AB1503" t="s">
        <v>8624</v>
      </c>
      <c r="AC1503">
        <v>1469</v>
      </c>
    </row>
    <row r="1504" spans="1:29" x14ac:dyDescent="0.25">
      <c r="A1504" t="s">
        <v>8437</v>
      </c>
      <c r="B1504" t="s">
        <v>8438</v>
      </c>
      <c r="C1504" t="s">
        <v>2215</v>
      </c>
      <c r="D1504" t="s">
        <v>1563</v>
      </c>
      <c r="E1504" t="s">
        <v>2216</v>
      </c>
      <c r="F1504" t="s">
        <v>1563</v>
      </c>
      <c r="G1504">
        <v>2005</v>
      </c>
      <c r="H1504">
        <v>2005</v>
      </c>
      <c r="I1504">
        <v>2007</v>
      </c>
      <c r="J1504" s="3">
        <v>65000</v>
      </c>
      <c r="K1504" s="3">
        <v>65000</v>
      </c>
      <c r="L1504" s="3">
        <v>5000</v>
      </c>
      <c r="M1504" s="3" t="s">
        <v>36</v>
      </c>
      <c r="N1504" s="3" t="s">
        <v>36</v>
      </c>
      <c r="O1504" s="3">
        <v>70000</v>
      </c>
      <c r="P1504" s="3">
        <v>274500</v>
      </c>
      <c r="Q1504" t="s">
        <v>50</v>
      </c>
      <c r="R1504" t="s">
        <v>38</v>
      </c>
      <c r="S1504" t="s">
        <v>39</v>
      </c>
      <c r="T1504" t="s">
        <v>40</v>
      </c>
      <c r="U1504" t="s">
        <v>38</v>
      </c>
      <c r="V1504" t="s">
        <v>468</v>
      </c>
      <c r="W1504">
        <v>73</v>
      </c>
      <c r="X1504" t="s">
        <v>8439</v>
      </c>
      <c r="Y1504" t="s">
        <v>8440</v>
      </c>
      <c r="AB1504" t="s">
        <v>8441</v>
      </c>
      <c r="AC1504">
        <v>1434</v>
      </c>
    </row>
    <row r="1505" spans="1:29" x14ac:dyDescent="0.25">
      <c r="A1505" t="s">
        <v>8625</v>
      </c>
      <c r="B1505" t="s">
        <v>8626</v>
      </c>
      <c r="C1505" t="s">
        <v>91</v>
      </c>
      <c r="G1505">
        <v>2005</v>
      </c>
      <c r="H1505">
        <v>2005</v>
      </c>
      <c r="I1505">
        <v>2006</v>
      </c>
      <c r="J1505" s="3">
        <v>100000</v>
      </c>
      <c r="K1505" s="3">
        <v>100000</v>
      </c>
      <c r="L1505" s="3" t="s">
        <v>35</v>
      </c>
      <c r="M1505" s="3" t="s">
        <v>36</v>
      </c>
      <c r="N1505" s="3" t="s">
        <v>36</v>
      </c>
      <c r="O1505" s="3">
        <v>100000</v>
      </c>
      <c r="P1505" s="3">
        <v>607615</v>
      </c>
      <c r="Q1505" t="s">
        <v>37</v>
      </c>
      <c r="R1505" t="s">
        <v>38</v>
      </c>
      <c r="S1505" t="s">
        <v>1332</v>
      </c>
      <c r="T1505" t="s">
        <v>40</v>
      </c>
      <c r="U1505" t="s">
        <v>38</v>
      </c>
      <c r="V1505" t="s">
        <v>41</v>
      </c>
      <c r="W1505">
        <v>45</v>
      </c>
      <c r="X1505" t="s">
        <v>8627</v>
      </c>
      <c r="Y1505" t="s">
        <v>8628</v>
      </c>
      <c r="AB1505" t="s">
        <v>8629</v>
      </c>
      <c r="AC1505">
        <v>1470</v>
      </c>
    </row>
    <row r="1506" spans="1:29" x14ac:dyDescent="0.25">
      <c r="A1506" t="s">
        <v>1355</v>
      </c>
      <c r="B1506" t="s">
        <v>1363</v>
      </c>
      <c r="C1506" t="s">
        <v>1357</v>
      </c>
      <c r="D1506" t="s">
        <v>1358</v>
      </c>
      <c r="G1506">
        <v>2005</v>
      </c>
      <c r="H1506">
        <v>2006</v>
      </c>
      <c r="I1506">
        <v>2006</v>
      </c>
      <c r="J1506" s="3">
        <v>66000</v>
      </c>
      <c r="K1506" s="3">
        <v>66000</v>
      </c>
      <c r="L1506" s="3">
        <v>19000</v>
      </c>
      <c r="M1506" s="3" t="s">
        <v>36</v>
      </c>
      <c r="N1506" s="3" t="s">
        <v>36</v>
      </c>
      <c r="O1506" s="3">
        <v>85000</v>
      </c>
      <c r="P1506" s="3">
        <v>393853</v>
      </c>
      <c r="Q1506" t="s">
        <v>37</v>
      </c>
      <c r="R1506" t="s">
        <v>38</v>
      </c>
      <c r="S1506" t="s">
        <v>39</v>
      </c>
      <c r="T1506" t="s">
        <v>131</v>
      </c>
      <c r="U1506" t="s">
        <v>38</v>
      </c>
      <c r="V1506" t="s">
        <v>1260</v>
      </c>
      <c r="W1506">
        <v>29</v>
      </c>
      <c r="X1506" t="s">
        <v>1359</v>
      </c>
      <c r="Y1506" t="s">
        <v>1364</v>
      </c>
      <c r="Z1506" t="s">
        <v>1361</v>
      </c>
      <c r="AB1506" t="s">
        <v>1362</v>
      </c>
      <c r="AC1506">
        <v>1472</v>
      </c>
    </row>
    <row r="1507" spans="1:29" x14ac:dyDescent="0.25">
      <c r="A1507" t="s">
        <v>1355</v>
      </c>
      <c r="B1507" t="s">
        <v>1356</v>
      </c>
      <c r="C1507" t="s">
        <v>1357</v>
      </c>
      <c r="D1507" t="s">
        <v>1358</v>
      </c>
      <c r="G1507">
        <v>2005</v>
      </c>
      <c r="H1507">
        <v>2005</v>
      </c>
      <c r="I1507">
        <v>2006</v>
      </c>
      <c r="J1507" s="3">
        <v>66000</v>
      </c>
      <c r="K1507" s="3">
        <v>66000</v>
      </c>
      <c r="L1507" s="3">
        <v>19000</v>
      </c>
      <c r="M1507" s="3" t="s">
        <v>36</v>
      </c>
      <c r="N1507" s="3" t="s">
        <v>36</v>
      </c>
      <c r="O1507" s="3">
        <v>85000</v>
      </c>
      <c r="P1507" s="3">
        <v>393853</v>
      </c>
      <c r="Q1507" t="s">
        <v>37</v>
      </c>
      <c r="R1507" t="s">
        <v>38</v>
      </c>
      <c r="S1507" t="s">
        <v>39</v>
      </c>
      <c r="T1507" t="s">
        <v>131</v>
      </c>
      <c r="U1507" t="s">
        <v>38</v>
      </c>
      <c r="V1507" t="s">
        <v>1260</v>
      </c>
      <c r="W1507">
        <v>29</v>
      </c>
      <c r="X1507" t="s">
        <v>1359</v>
      </c>
      <c r="Y1507" t="s">
        <v>1360</v>
      </c>
      <c r="Z1507" t="s">
        <v>1361</v>
      </c>
      <c r="AB1507" t="s">
        <v>1362</v>
      </c>
      <c r="AC1507">
        <v>1471</v>
      </c>
    </row>
    <row r="1508" spans="1:29" x14ac:dyDescent="0.25">
      <c r="A1508" t="s">
        <v>8630</v>
      </c>
      <c r="B1508" t="s">
        <v>8631</v>
      </c>
      <c r="C1508" t="s">
        <v>252</v>
      </c>
      <c r="D1508" t="s">
        <v>2320</v>
      </c>
      <c r="G1508">
        <v>2005</v>
      </c>
      <c r="H1508">
        <v>2005</v>
      </c>
      <c r="I1508">
        <v>2006</v>
      </c>
      <c r="J1508" s="3">
        <v>35000</v>
      </c>
      <c r="K1508" s="3">
        <v>35000</v>
      </c>
      <c r="L1508" s="3">
        <v>25000</v>
      </c>
      <c r="M1508" s="3" t="s">
        <v>36</v>
      </c>
      <c r="N1508" s="3" t="s">
        <v>36</v>
      </c>
      <c r="O1508" s="3">
        <v>60000</v>
      </c>
      <c r="P1508" s="3">
        <v>245378</v>
      </c>
      <c r="Q1508" t="s">
        <v>50</v>
      </c>
      <c r="R1508" t="s">
        <v>38</v>
      </c>
      <c r="S1508" t="s">
        <v>39</v>
      </c>
      <c r="T1508" t="s">
        <v>40</v>
      </c>
      <c r="U1508" t="s">
        <v>38</v>
      </c>
      <c r="V1508" t="s">
        <v>51</v>
      </c>
      <c r="W1508">
        <v>58</v>
      </c>
      <c r="X1508" t="s">
        <v>8632</v>
      </c>
      <c r="Y1508" t="s">
        <v>8633</v>
      </c>
      <c r="AB1508" t="s">
        <v>8634</v>
      </c>
      <c r="AC1508">
        <v>1473</v>
      </c>
    </row>
    <row r="1509" spans="1:29" x14ac:dyDescent="0.25">
      <c r="A1509" t="s">
        <v>8464</v>
      </c>
      <c r="B1509" t="s">
        <v>8465</v>
      </c>
      <c r="C1509" t="s">
        <v>154</v>
      </c>
      <c r="D1509" t="s">
        <v>6662</v>
      </c>
      <c r="E1509" t="s">
        <v>3574</v>
      </c>
      <c r="F1509" t="s">
        <v>8466</v>
      </c>
      <c r="G1509">
        <v>2005</v>
      </c>
      <c r="H1509">
        <v>2007</v>
      </c>
      <c r="I1509">
        <v>2006</v>
      </c>
      <c r="J1509" s="3">
        <v>550000</v>
      </c>
      <c r="K1509" s="3">
        <v>550000</v>
      </c>
      <c r="L1509" s="3" t="s">
        <v>35</v>
      </c>
      <c r="M1509" s="3">
        <v>150000</v>
      </c>
      <c r="N1509" s="3" t="s">
        <v>36</v>
      </c>
      <c r="O1509" s="3">
        <v>700000</v>
      </c>
      <c r="P1509" s="3">
        <v>1944400</v>
      </c>
      <c r="Q1509" t="s">
        <v>37</v>
      </c>
      <c r="R1509" t="s">
        <v>38</v>
      </c>
      <c r="S1509" t="s">
        <v>39</v>
      </c>
      <c r="T1509" t="s">
        <v>40</v>
      </c>
      <c r="U1509" t="s">
        <v>95</v>
      </c>
      <c r="V1509" t="s">
        <v>8467</v>
      </c>
      <c r="W1509">
        <v>96</v>
      </c>
      <c r="X1509" t="s">
        <v>8468</v>
      </c>
      <c r="Y1509" t="s">
        <v>8469</v>
      </c>
      <c r="AA1509" t="s">
        <v>550</v>
      </c>
      <c r="AB1509" t="s">
        <v>8470</v>
      </c>
      <c r="AC1509">
        <v>1438</v>
      </c>
    </row>
    <row r="1510" spans="1:29" x14ac:dyDescent="0.25">
      <c r="A1510" t="s">
        <v>8414</v>
      </c>
      <c r="B1510" t="s">
        <v>8415</v>
      </c>
      <c r="C1510" t="s">
        <v>31</v>
      </c>
      <c r="D1510" t="s">
        <v>1814</v>
      </c>
      <c r="E1510" t="s">
        <v>8409</v>
      </c>
      <c r="F1510" t="s">
        <v>2525</v>
      </c>
      <c r="G1510">
        <v>2005</v>
      </c>
      <c r="H1510">
        <v>2006</v>
      </c>
      <c r="I1510">
        <v>2005</v>
      </c>
      <c r="J1510" s="3">
        <v>175000</v>
      </c>
      <c r="K1510" s="3">
        <v>175000</v>
      </c>
      <c r="L1510" s="3" t="s">
        <v>35</v>
      </c>
      <c r="M1510" s="3">
        <v>350000</v>
      </c>
      <c r="N1510" s="3" t="s">
        <v>36</v>
      </c>
      <c r="O1510" s="3">
        <v>525000</v>
      </c>
      <c r="P1510" s="3">
        <v>830565</v>
      </c>
      <c r="Q1510" t="s">
        <v>37</v>
      </c>
      <c r="R1510" t="s">
        <v>38</v>
      </c>
      <c r="S1510" t="s">
        <v>39</v>
      </c>
      <c r="T1510" t="s">
        <v>40</v>
      </c>
      <c r="U1510" t="s">
        <v>38</v>
      </c>
      <c r="V1510" t="s">
        <v>8416</v>
      </c>
      <c r="W1510">
        <v>102</v>
      </c>
      <c r="X1510" t="s">
        <v>8417</v>
      </c>
      <c r="Y1510" t="s">
        <v>8418</v>
      </c>
      <c r="AA1510" t="s">
        <v>550</v>
      </c>
      <c r="AB1510" t="s">
        <v>8419</v>
      </c>
      <c r="AC1510">
        <v>1430</v>
      </c>
    </row>
    <row r="1511" spans="1:29" x14ac:dyDescent="0.25">
      <c r="A1511" t="s">
        <v>8484</v>
      </c>
      <c r="B1511" t="s">
        <v>8485</v>
      </c>
      <c r="C1511" t="s">
        <v>8198</v>
      </c>
      <c r="D1511" t="s">
        <v>1358</v>
      </c>
      <c r="E1511" t="s">
        <v>8486</v>
      </c>
      <c r="F1511" t="s">
        <v>8487</v>
      </c>
      <c r="G1511">
        <v>2005</v>
      </c>
      <c r="H1511">
        <v>2008</v>
      </c>
      <c r="I1511">
        <v>2006</v>
      </c>
      <c r="J1511" s="3">
        <v>400000</v>
      </c>
      <c r="K1511" s="3">
        <v>380000</v>
      </c>
      <c r="L1511" s="3">
        <v>95000</v>
      </c>
      <c r="M1511" s="3">
        <v>187971</v>
      </c>
      <c r="N1511" s="3" t="s">
        <v>36</v>
      </c>
      <c r="O1511" s="3">
        <v>662971</v>
      </c>
      <c r="P1511" s="3">
        <v>1324695</v>
      </c>
      <c r="Q1511" t="s">
        <v>37</v>
      </c>
      <c r="R1511" t="s">
        <v>38</v>
      </c>
      <c r="S1511" t="s">
        <v>39</v>
      </c>
      <c r="T1511" t="s">
        <v>40</v>
      </c>
      <c r="U1511" t="s">
        <v>95</v>
      </c>
      <c r="V1511" t="s">
        <v>8488</v>
      </c>
      <c r="W1511">
        <v>78</v>
      </c>
      <c r="X1511" t="s">
        <v>8489</v>
      </c>
      <c r="Y1511" t="s">
        <v>8490</v>
      </c>
      <c r="AA1511" t="s">
        <v>550</v>
      </c>
      <c r="AB1511" t="s">
        <v>8491</v>
      </c>
      <c r="AC1511">
        <v>1441</v>
      </c>
    </row>
    <row r="1512" spans="1:29" x14ac:dyDescent="0.25">
      <c r="A1512" t="s">
        <v>8395</v>
      </c>
      <c r="B1512" t="s">
        <v>8396</v>
      </c>
      <c r="C1512" t="s">
        <v>2689</v>
      </c>
      <c r="D1512" t="s">
        <v>1738</v>
      </c>
      <c r="E1512" t="s">
        <v>1738</v>
      </c>
      <c r="F1512" t="s">
        <v>1738</v>
      </c>
      <c r="G1512">
        <v>2005</v>
      </c>
      <c r="H1512">
        <v>2005</v>
      </c>
      <c r="I1512">
        <v>2006</v>
      </c>
      <c r="J1512" s="3">
        <v>600000</v>
      </c>
      <c r="K1512" s="3">
        <v>600000</v>
      </c>
      <c r="L1512" s="3" t="s">
        <v>35</v>
      </c>
      <c r="M1512" s="3" t="s">
        <v>36</v>
      </c>
      <c r="N1512" s="3" t="s">
        <v>36</v>
      </c>
      <c r="O1512" s="3">
        <v>600000</v>
      </c>
      <c r="P1512" s="3">
        <v>1480000</v>
      </c>
      <c r="Q1512" t="s">
        <v>37</v>
      </c>
      <c r="R1512" t="s">
        <v>38</v>
      </c>
      <c r="S1512" t="s">
        <v>39</v>
      </c>
      <c r="T1512" t="s">
        <v>40</v>
      </c>
      <c r="U1512" t="s">
        <v>38</v>
      </c>
      <c r="V1512" t="s">
        <v>1824</v>
      </c>
      <c r="W1512">
        <v>78</v>
      </c>
      <c r="X1512" t="s">
        <v>8397</v>
      </c>
      <c r="Y1512" t="s">
        <v>8398</v>
      </c>
      <c r="AA1512" t="s">
        <v>550</v>
      </c>
      <c r="AB1512" t="s">
        <v>8399</v>
      </c>
      <c r="AC1512">
        <v>1427</v>
      </c>
    </row>
    <row r="1513" spans="1:29" x14ac:dyDescent="0.25">
      <c r="A1513" t="s">
        <v>8667</v>
      </c>
      <c r="B1513" t="s">
        <v>8668</v>
      </c>
      <c r="C1513" t="s">
        <v>192</v>
      </c>
      <c r="D1513" t="s">
        <v>8669</v>
      </c>
      <c r="G1513">
        <v>2005</v>
      </c>
      <c r="H1513">
        <v>2005</v>
      </c>
      <c r="I1513">
        <v>2007</v>
      </c>
      <c r="J1513" s="3">
        <v>45000</v>
      </c>
      <c r="K1513" s="3">
        <v>45000</v>
      </c>
      <c r="L1513" s="3">
        <v>8000</v>
      </c>
      <c r="M1513" s="3" t="s">
        <v>36</v>
      </c>
      <c r="N1513" s="3" t="s">
        <v>36</v>
      </c>
      <c r="O1513" s="3">
        <v>53000</v>
      </c>
      <c r="P1513" s="3">
        <v>124000</v>
      </c>
      <c r="Q1513" t="s">
        <v>37</v>
      </c>
      <c r="R1513" t="s">
        <v>95</v>
      </c>
      <c r="S1513" t="s">
        <v>155</v>
      </c>
      <c r="T1513" t="s">
        <v>131</v>
      </c>
      <c r="U1513" t="s">
        <v>38</v>
      </c>
      <c r="V1513" t="s">
        <v>6132</v>
      </c>
      <c r="W1513">
        <v>17</v>
      </c>
      <c r="X1513" t="s">
        <v>8670</v>
      </c>
      <c r="Y1513" t="s">
        <v>8671</v>
      </c>
      <c r="AB1513" t="s">
        <v>8672</v>
      </c>
      <c r="AC1513">
        <v>1481</v>
      </c>
    </row>
    <row r="1514" spans="1:29" x14ac:dyDescent="0.25">
      <c r="A1514" t="s">
        <v>8635</v>
      </c>
      <c r="C1514" t="s">
        <v>636</v>
      </c>
      <c r="G1514">
        <v>2005</v>
      </c>
      <c r="H1514">
        <v>2005</v>
      </c>
      <c r="J1514" s="3">
        <v>50000</v>
      </c>
      <c r="K1514" s="3">
        <v>50000</v>
      </c>
      <c r="L1514" s="3" t="s">
        <v>35</v>
      </c>
      <c r="M1514" s="3" t="s">
        <v>36</v>
      </c>
      <c r="N1514" s="3" t="s">
        <v>36</v>
      </c>
      <c r="O1514" s="3">
        <v>50000</v>
      </c>
      <c r="P1514" s="3">
        <v>200600</v>
      </c>
      <c r="Q1514" t="s">
        <v>37</v>
      </c>
      <c r="R1514" t="s">
        <v>38</v>
      </c>
      <c r="S1514" t="s">
        <v>39</v>
      </c>
      <c r="T1514" t="s">
        <v>131</v>
      </c>
      <c r="U1514" t="s">
        <v>38</v>
      </c>
      <c r="Y1514" t="s">
        <v>506</v>
      </c>
      <c r="AA1514" t="s">
        <v>506</v>
      </c>
      <c r="AC1514">
        <v>1474</v>
      </c>
    </row>
    <row r="1515" spans="1:29" x14ac:dyDescent="0.25">
      <c r="A1515" t="s">
        <v>8636</v>
      </c>
      <c r="B1515" t="s">
        <v>8637</v>
      </c>
      <c r="C1515" t="s">
        <v>162</v>
      </c>
      <c r="D1515" t="s">
        <v>8638</v>
      </c>
      <c r="G1515">
        <v>2005</v>
      </c>
      <c r="H1515">
        <v>2005</v>
      </c>
      <c r="I1515">
        <v>2005</v>
      </c>
      <c r="J1515" s="3">
        <v>22000</v>
      </c>
      <c r="K1515" s="3">
        <v>22000</v>
      </c>
      <c r="L1515" s="3" t="s">
        <v>35</v>
      </c>
      <c r="M1515" s="3" t="s">
        <v>36</v>
      </c>
      <c r="N1515" s="3" t="s">
        <v>36</v>
      </c>
      <c r="O1515" s="3">
        <v>22000</v>
      </c>
      <c r="P1515" s="3">
        <v>36217</v>
      </c>
      <c r="Q1515" t="s">
        <v>50</v>
      </c>
      <c r="R1515" t="s">
        <v>38</v>
      </c>
      <c r="S1515" t="s">
        <v>39</v>
      </c>
      <c r="T1515" t="s">
        <v>40</v>
      </c>
      <c r="U1515" t="s">
        <v>38</v>
      </c>
      <c r="V1515" t="s">
        <v>51</v>
      </c>
      <c r="W1515">
        <v>90</v>
      </c>
      <c r="X1515" t="s">
        <v>8639</v>
      </c>
      <c r="Y1515" t="s">
        <v>8640</v>
      </c>
      <c r="AB1515" t="s">
        <v>8641</v>
      </c>
      <c r="AC1515">
        <v>1475</v>
      </c>
    </row>
    <row r="1516" spans="1:29" x14ac:dyDescent="0.25">
      <c r="A1516" t="s">
        <v>8762</v>
      </c>
      <c r="B1516" t="s">
        <v>8763</v>
      </c>
      <c r="C1516" t="s">
        <v>5081</v>
      </c>
      <c r="D1516" t="s">
        <v>5083</v>
      </c>
      <c r="G1516">
        <v>2004</v>
      </c>
      <c r="H1516">
        <v>2004</v>
      </c>
      <c r="I1516">
        <v>2012</v>
      </c>
      <c r="J1516" s="3">
        <v>27500</v>
      </c>
      <c r="K1516" s="3">
        <v>27500</v>
      </c>
      <c r="L1516" s="3" t="s">
        <v>35</v>
      </c>
      <c r="M1516" s="3" t="s">
        <v>36</v>
      </c>
      <c r="N1516" s="3" t="s">
        <v>36</v>
      </c>
      <c r="O1516" s="3">
        <v>27500</v>
      </c>
      <c r="P1516" s="3">
        <v>99545</v>
      </c>
      <c r="Q1516" t="s">
        <v>37</v>
      </c>
      <c r="R1516" t="s">
        <v>38</v>
      </c>
      <c r="S1516" t="s">
        <v>39</v>
      </c>
      <c r="T1516" t="s">
        <v>40</v>
      </c>
      <c r="U1516" t="s">
        <v>38</v>
      </c>
      <c r="W1516">
        <v>60</v>
      </c>
      <c r="X1516" t="s">
        <v>8764</v>
      </c>
      <c r="Y1516" t="s">
        <v>8765</v>
      </c>
      <c r="AB1516" t="s">
        <v>8766</v>
      </c>
      <c r="AC1516">
        <v>1496</v>
      </c>
    </row>
    <row r="1517" spans="1:29" x14ac:dyDescent="0.25">
      <c r="A1517" t="s">
        <v>8767</v>
      </c>
      <c r="B1517" t="s">
        <v>8768</v>
      </c>
      <c r="C1517" t="s">
        <v>244</v>
      </c>
      <c r="D1517" t="s">
        <v>6704</v>
      </c>
      <c r="G1517">
        <v>2004</v>
      </c>
      <c r="H1517">
        <v>2004</v>
      </c>
      <c r="I1517">
        <v>2006</v>
      </c>
      <c r="J1517" s="3">
        <v>20000</v>
      </c>
      <c r="K1517" s="3">
        <v>20000</v>
      </c>
      <c r="L1517" s="3" t="s">
        <v>35</v>
      </c>
      <c r="M1517" s="3" t="s">
        <v>36</v>
      </c>
      <c r="N1517" s="3" t="s">
        <v>36</v>
      </c>
      <c r="O1517" s="3">
        <v>20000</v>
      </c>
      <c r="P1517" s="3">
        <v>29763</v>
      </c>
      <c r="Q1517" t="s">
        <v>50</v>
      </c>
      <c r="R1517" t="s">
        <v>38</v>
      </c>
      <c r="S1517" t="s">
        <v>39</v>
      </c>
      <c r="T1517" t="s">
        <v>131</v>
      </c>
      <c r="U1517" t="s">
        <v>38</v>
      </c>
      <c r="V1517" t="s">
        <v>547</v>
      </c>
      <c r="W1517">
        <v>15</v>
      </c>
      <c r="X1517" t="s">
        <v>8769</v>
      </c>
      <c r="Y1517" t="s">
        <v>8770</v>
      </c>
      <c r="AB1517" t="s">
        <v>8771</v>
      </c>
      <c r="AC1517">
        <v>1497</v>
      </c>
    </row>
    <row r="1518" spans="1:29" x14ac:dyDescent="0.25">
      <c r="A1518" t="s">
        <v>8943</v>
      </c>
      <c r="B1518" t="s">
        <v>8944</v>
      </c>
      <c r="C1518" t="s">
        <v>162</v>
      </c>
      <c r="D1518" t="s">
        <v>8945</v>
      </c>
      <c r="G1518">
        <v>2004</v>
      </c>
      <c r="H1518">
        <v>2004</v>
      </c>
      <c r="I1518">
        <v>2006</v>
      </c>
      <c r="J1518" s="3">
        <v>25000</v>
      </c>
      <c r="K1518" s="3">
        <v>25000</v>
      </c>
      <c r="L1518" s="3">
        <v>8000</v>
      </c>
      <c r="M1518" s="3" t="s">
        <v>36</v>
      </c>
      <c r="N1518" s="3" t="s">
        <v>36</v>
      </c>
      <c r="O1518" s="3">
        <v>33000</v>
      </c>
      <c r="P1518" s="3">
        <v>79910</v>
      </c>
      <c r="Q1518" t="s">
        <v>50</v>
      </c>
      <c r="R1518" t="s">
        <v>38</v>
      </c>
      <c r="S1518" t="s">
        <v>39</v>
      </c>
      <c r="T1518" t="s">
        <v>131</v>
      </c>
      <c r="U1518" t="s">
        <v>38</v>
      </c>
      <c r="V1518" t="s">
        <v>547</v>
      </c>
      <c r="W1518">
        <v>37</v>
      </c>
      <c r="X1518" t="s">
        <v>8946</v>
      </c>
      <c r="Y1518" t="s">
        <v>8947</v>
      </c>
      <c r="AB1518" t="s">
        <v>8948</v>
      </c>
      <c r="AC1518">
        <v>1533</v>
      </c>
    </row>
    <row r="1519" spans="1:29" x14ac:dyDescent="0.25">
      <c r="A1519" t="s">
        <v>8949</v>
      </c>
      <c r="B1519" t="s">
        <v>8950</v>
      </c>
      <c r="C1519" t="s">
        <v>162</v>
      </c>
      <c r="D1519" t="s">
        <v>8951</v>
      </c>
      <c r="G1519">
        <v>2004</v>
      </c>
      <c r="H1519">
        <v>2004</v>
      </c>
      <c r="I1519">
        <v>2005</v>
      </c>
      <c r="J1519" s="3">
        <v>30000</v>
      </c>
      <c r="K1519" s="3">
        <v>30000</v>
      </c>
      <c r="L1519" s="3">
        <v>30000</v>
      </c>
      <c r="M1519" s="3" t="s">
        <v>36</v>
      </c>
      <c r="N1519" s="3" t="s">
        <v>36</v>
      </c>
      <c r="O1519" s="3">
        <v>60000</v>
      </c>
      <c r="P1519" s="3">
        <v>138909</v>
      </c>
      <c r="Q1519" t="s">
        <v>50</v>
      </c>
      <c r="R1519" t="s">
        <v>38</v>
      </c>
      <c r="S1519" t="s">
        <v>39</v>
      </c>
      <c r="T1519" t="s">
        <v>40</v>
      </c>
      <c r="U1519" t="s">
        <v>38</v>
      </c>
      <c r="V1519" t="s">
        <v>51</v>
      </c>
      <c r="W1519">
        <v>51</v>
      </c>
      <c r="X1519" t="s">
        <v>8952</v>
      </c>
      <c r="Y1519" t="s">
        <v>8953</v>
      </c>
      <c r="AB1519" t="s">
        <v>8954</v>
      </c>
      <c r="AC1519">
        <v>1534</v>
      </c>
    </row>
    <row r="1520" spans="1:29" x14ac:dyDescent="0.25">
      <c r="A1520" t="s">
        <v>8772</v>
      </c>
      <c r="B1520" t="s">
        <v>8773</v>
      </c>
      <c r="C1520" t="s">
        <v>466</v>
      </c>
      <c r="D1520" t="s">
        <v>187</v>
      </c>
      <c r="G1520">
        <v>2004</v>
      </c>
      <c r="H1520">
        <v>2004</v>
      </c>
      <c r="I1520">
        <v>2006</v>
      </c>
      <c r="J1520" s="3">
        <v>10000</v>
      </c>
      <c r="K1520" s="3">
        <v>10000</v>
      </c>
      <c r="L1520" s="3" t="s">
        <v>35</v>
      </c>
      <c r="M1520" s="3" t="s">
        <v>36</v>
      </c>
      <c r="N1520" s="3" t="s">
        <v>36</v>
      </c>
      <c r="O1520" s="3">
        <v>10000</v>
      </c>
      <c r="P1520" s="3">
        <v>32000</v>
      </c>
      <c r="Q1520" t="s">
        <v>50</v>
      </c>
      <c r="R1520" t="s">
        <v>38</v>
      </c>
      <c r="S1520" t="s">
        <v>39</v>
      </c>
      <c r="T1520" t="s">
        <v>40</v>
      </c>
      <c r="U1520" t="s">
        <v>38</v>
      </c>
      <c r="V1520" t="s">
        <v>51</v>
      </c>
      <c r="W1520">
        <v>58</v>
      </c>
      <c r="X1520" t="s">
        <v>8774</v>
      </c>
      <c r="Y1520" t="s">
        <v>8775</v>
      </c>
      <c r="AB1520" t="s">
        <v>8776</v>
      </c>
      <c r="AC1520">
        <v>1498</v>
      </c>
    </row>
    <row r="1521" spans="1:29" x14ac:dyDescent="0.25">
      <c r="A1521" t="s">
        <v>8777</v>
      </c>
      <c r="B1521" t="s">
        <v>8778</v>
      </c>
      <c r="C1521" t="s">
        <v>7196</v>
      </c>
      <c r="D1521" t="s">
        <v>1523</v>
      </c>
      <c r="G1521">
        <v>2004</v>
      </c>
      <c r="H1521">
        <v>2004</v>
      </c>
      <c r="I1521">
        <v>2005</v>
      </c>
      <c r="J1521" s="3">
        <v>30000</v>
      </c>
      <c r="K1521" s="3">
        <v>30000</v>
      </c>
      <c r="L1521" s="3" t="s">
        <v>35</v>
      </c>
      <c r="M1521" s="3" t="s">
        <v>36</v>
      </c>
      <c r="N1521" s="3" t="s">
        <v>36</v>
      </c>
      <c r="O1521" s="3">
        <v>30000</v>
      </c>
      <c r="P1521" s="3">
        <v>138000</v>
      </c>
      <c r="Q1521" t="s">
        <v>50</v>
      </c>
      <c r="R1521" t="s">
        <v>38</v>
      </c>
      <c r="S1521" t="s">
        <v>39</v>
      </c>
      <c r="T1521" t="s">
        <v>40</v>
      </c>
      <c r="U1521" t="s">
        <v>38</v>
      </c>
      <c r="V1521" t="s">
        <v>51</v>
      </c>
      <c r="W1521">
        <v>52</v>
      </c>
      <c r="X1521" t="s">
        <v>8779</v>
      </c>
      <c r="Y1521" t="s">
        <v>8780</v>
      </c>
      <c r="AB1521" t="s">
        <v>8781</v>
      </c>
      <c r="AC1521">
        <v>1499</v>
      </c>
    </row>
    <row r="1522" spans="1:29" x14ac:dyDescent="0.25">
      <c r="A1522" t="s">
        <v>8755</v>
      </c>
      <c r="B1522" t="s">
        <v>8756</v>
      </c>
      <c r="C1522" t="s">
        <v>218</v>
      </c>
      <c r="D1522" t="s">
        <v>219</v>
      </c>
      <c r="E1522" t="s">
        <v>8757</v>
      </c>
      <c r="F1522" t="s">
        <v>8758</v>
      </c>
      <c r="G1522">
        <v>2004</v>
      </c>
      <c r="H1522">
        <v>2004</v>
      </c>
      <c r="I1522">
        <v>2005</v>
      </c>
      <c r="J1522" s="3">
        <v>35000</v>
      </c>
      <c r="K1522" s="3">
        <v>35000</v>
      </c>
      <c r="L1522" s="3" t="s">
        <v>35</v>
      </c>
      <c r="M1522" s="3" t="s">
        <v>36</v>
      </c>
      <c r="N1522" s="3" t="s">
        <v>36</v>
      </c>
      <c r="O1522" s="3">
        <v>35000</v>
      </c>
      <c r="P1522" s="3">
        <v>72050</v>
      </c>
      <c r="Q1522" t="s">
        <v>50</v>
      </c>
      <c r="R1522" t="s">
        <v>38</v>
      </c>
      <c r="S1522" t="s">
        <v>39</v>
      </c>
      <c r="T1522" t="s">
        <v>40</v>
      </c>
      <c r="U1522" t="s">
        <v>38</v>
      </c>
      <c r="V1522" t="s">
        <v>468</v>
      </c>
      <c r="W1522">
        <v>90</v>
      </c>
      <c r="X1522" t="s">
        <v>8759</v>
      </c>
      <c r="Y1522" t="s">
        <v>8760</v>
      </c>
      <c r="Z1522" t="s">
        <v>43</v>
      </c>
      <c r="AA1522" t="s">
        <v>14828</v>
      </c>
      <c r="AB1522" t="s">
        <v>8761</v>
      </c>
      <c r="AC1522">
        <v>1495</v>
      </c>
    </row>
    <row r="1523" spans="1:29" x14ac:dyDescent="0.25">
      <c r="A1523" t="s">
        <v>8955</v>
      </c>
      <c r="B1523" t="s">
        <v>8956</v>
      </c>
      <c r="C1523" t="s">
        <v>583</v>
      </c>
      <c r="D1523" t="s">
        <v>8957</v>
      </c>
      <c r="G1523">
        <v>2004</v>
      </c>
      <c r="H1523">
        <v>2004</v>
      </c>
      <c r="I1523">
        <v>2005</v>
      </c>
      <c r="J1523" s="3">
        <v>165000</v>
      </c>
      <c r="K1523" s="3">
        <v>165000</v>
      </c>
      <c r="L1523" s="3">
        <v>10000</v>
      </c>
      <c r="M1523" s="3" t="s">
        <v>36</v>
      </c>
      <c r="N1523" s="3" t="s">
        <v>36</v>
      </c>
      <c r="O1523" s="3">
        <v>175000</v>
      </c>
      <c r="P1523" s="3">
        <v>379237</v>
      </c>
      <c r="Q1523" t="s">
        <v>37</v>
      </c>
      <c r="R1523" t="s">
        <v>38</v>
      </c>
      <c r="S1523" t="s">
        <v>39</v>
      </c>
      <c r="T1523" t="s">
        <v>131</v>
      </c>
      <c r="U1523" t="s">
        <v>38</v>
      </c>
      <c r="V1523" t="s">
        <v>41</v>
      </c>
      <c r="W1523">
        <v>55</v>
      </c>
      <c r="X1523" t="s">
        <v>8958</v>
      </c>
      <c r="Y1523" t="s">
        <v>8959</v>
      </c>
      <c r="AB1523" t="s">
        <v>8960</v>
      </c>
      <c r="AC1523">
        <v>1535</v>
      </c>
    </row>
    <row r="1524" spans="1:29" x14ac:dyDescent="0.25">
      <c r="A1524" t="s">
        <v>8782</v>
      </c>
      <c r="B1524" t="s">
        <v>8783</v>
      </c>
      <c r="C1524" t="s">
        <v>1679</v>
      </c>
      <c r="D1524" t="s">
        <v>8784</v>
      </c>
      <c r="G1524">
        <v>2004</v>
      </c>
      <c r="H1524">
        <v>2004</v>
      </c>
      <c r="I1524">
        <v>2005</v>
      </c>
      <c r="J1524" s="3">
        <v>23000</v>
      </c>
      <c r="K1524" s="3">
        <v>23000</v>
      </c>
      <c r="L1524" s="3" t="s">
        <v>35</v>
      </c>
      <c r="M1524" s="3" t="s">
        <v>36</v>
      </c>
      <c r="N1524" s="3" t="s">
        <v>36</v>
      </c>
      <c r="O1524" s="3">
        <v>23000</v>
      </c>
      <c r="P1524" s="3">
        <v>35605</v>
      </c>
      <c r="Q1524" t="s">
        <v>50</v>
      </c>
      <c r="R1524" t="s">
        <v>38</v>
      </c>
      <c r="S1524" t="s">
        <v>39</v>
      </c>
      <c r="T1524" t="s">
        <v>40</v>
      </c>
      <c r="U1524" t="s">
        <v>38</v>
      </c>
      <c r="V1524" t="s">
        <v>51</v>
      </c>
      <c r="W1524">
        <v>90</v>
      </c>
      <c r="X1524" t="s">
        <v>8785</v>
      </c>
      <c r="Y1524" t="s">
        <v>8786</v>
      </c>
      <c r="AB1524" t="s">
        <v>8787</v>
      </c>
      <c r="AC1524">
        <v>1500</v>
      </c>
    </row>
    <row r="1525" spans="1:29" x14ac:dyDescent="0.25">
      <c r="A1525" t="s">
        <v>8788</v>
      </c>
      <c r="B1525" t="s">
        <v>8789</v>
      </c>
      <c r="C1525" t="s">
        <v>7373</v>
      </c>
      <c r="D1525" t="s">
        <v>7374</v>
      </c>
      <c r="G1525">
        <v>2004</v>
      </c>
      <c r="H1525">
        <v>2004</v>
      </c>
      <c r="I1525">
        <v>2006</v>
      </c>
      <c r="J1525" s="3">
        <v>20000</v>
      </c>
      <c r="K1525" s="3">
        <v>20000</v>
      </c>
      <c r="L1525" s="3">
        <v>20000</v>
      </c>
      <c r="M1525" s="3" t="s">
        <v>36</v>
      </c>
      <c r="N1525" s="3" t="s">
        <v>36</v>
      </c>
      <c r="O1525" s="3">
        <v>40000</v>
      </c>
      <c r="P1525" s="3">
        <v>144064</v>
      </c>
      <c r="Q1525" t="s">
        <v>50</v>
      </c>
      <c r="R1525" t="s">
        <v>38</v>
      </c>
      <c r="S1525" t="s">
        <v>39</v>
      </c>
      <c r="T1525" t="s">
        <v>40</v>
      </c>
      <c r="U1525" t="s">
        <v>38</v>
      </c>
      <c r="V1525" t="s">
        <v>51</v>
      </c>
      <c r="W1525">
        <v>75</v>
      </c>
      <c r="X1525" t="s">
        <v>8790</v>
      </c>
      <c r="Y1525" t="s">
        <v>8791</v>
      </c>
      <c r="AB1525" t="s">
        <v>8792</v>
      </c>
      <c r="AC1525">
        <v>1501</v>
      </c>
    </row>
    <row r="1526" spans="1:29" x14ac:dyDescent="0.25">
      <c r="A1526" t="s">
        <v>8961</v>
      </c>
      <c r="B1526" t="s">
        <v>8962</v>
      </c>
      <c r="C1526" t="s">
        <v>8963</v>
      </c>
      <c r="D1526" t="s">
        <v>5463</v>
      </c>
      <c r="G1526">
        <v>2004</v>
      </c>
      <c r="H1526">
        <v>2004</v>
      </c>
      <c r="I1526">
        <v>2004</v>
      </c>
      <c r="J1526" s="3">
        <v>28500</v>
      </c>
      <c r="K1526" s="3">
        <v>28500</v>
      </c>
      <c r="L1526" s="3">
        <v>21500</v>
      </c>
      <c r="M1526" s="3" t="s">
        <v>36</v>
      </c>
      <c r="N1526" s="3" t="s">
        <v>36</v>
      </c>
      <c r="O1526" s="3">
        <v>50000</v>
      </c>
      <c r="P1526" s="3">
        <v>105983</v>
      </c>
      <c r="Q1526" t="s">
        <v>50</v>
      </c>
      <c r="R1526" t="s">
        <v>38</v>
      </c>
      <c r="S1526" t="s">
        <v>39</v>
      </c>
      <c r="T1526" t="s">
        <v>40</v>
      </c>
      <c r="U1526" t="s">
        <v>38</v>
      </c>
      <c r="V1526" t="s">
        <v>51</v>
      </c>
      <c r="W1526">
        <v>76</v>
      </c>
      <c r="X1526" t="s">
        <v>8964</v>
      </c>
      <c r="Y1526" t="s">
        <v>8965</v>
      </c>
      <c r="AB1526" t="s">
        <v>8966</v>
      </c>
      <c r="AC1526">
        <v>1536</v>
      </c>
    </row>
    <row r="1527" spans="1:29" x14ac:dyDescent="0.25">
      <c r="A1527" t="s">
        <v>8793</v>
      </c>
      <c r="B1527" t="s">
        <v>8794</v>
      </c>
      <c r="C1527" t="s">
        <v>2947</v>
      </c>
      <c r="D1527" t="s">
        <v>8795</v>
      </c>
      <c r="G1527">
        <v>2004</v>
      </c>
      <c r="H1527">
        <v>2005</v>
      </c>
      <c r="I1527">
        <v>2005</v>
      </c>
      <c r="J1527" s="3">
        <v>55000</v>
      </c>
      <c r="K1527" s="3">
        <v>55000</v>
      </c>
      <c r="L1527" s="3">
        <v>5000</v>
      </c>
      <c r="M1527" s="3" t="s">
        <v>36</v>
      </c>
      <c r="N1527" s="3" t="s">
        <v>36</v>
      </c>
      <c r="O1527" s="3">
        <v>60000</v>
      </c>
      <c r="P1527" s="3">
        <v>155100</v>
      </c>
      <c r="Q1527" t="s">
        <v>37</v>
      </c>
      <c r="R1527" t="s">
        <v>95</v>
      </c>
      <c r="S1527" t="s">
        <v>39</v>
      </c>
      <c r="T1527" t="s">
        <v>131</v>
      </c>
      <c r="U1527" t="s">
        <v>38</v>
      </c>
      <c r="V1527" t="s">
        <v>8796</v>
      </c>
      <c r="W1527">
        <v>28</v>
      </c>
      <c r="X1527" t="s">
        <v>8797</v>
      </c>
      <c r="Y1527" t="s">
        <v>8798</v>
      </c>
      <c r="AB1527" t="s">
        <v>8799</v>
      </c>
      <c r="AC1527">
        <v>1502</v>
      </c>
    </row>
    <row r="1528" spans="1:29" x14ac:dyDescent="0.25">
      <c r="A1528" t="s">
        <v>8800</v>
      </c>
      <c r="B1528" t="s">
        <v>8801</v>
      </c>
      <c r="C1528" t="s">
        <v>2569</v>
      </c>
      <c r="D1528" t="s">
        <v>6668</v>
      </c>
      <c r="G1528">
        <v>2004</v>
      </c>
      <c r="H1528">
        <v>2004</v>
      </c>
      <c r="I1528">
        <v>2004</v>
      </c>
      <c r="J1528" s="3">
        <v>50000</v>
      </c>
      <c r="K1528" s="3">
        <v>50000</v>
      </c>
      <c r="L1528" s="3" t="s">
        <v>35</v>
      </c>
      <c r="M1528" s="3" t="s">
        <v>36</v>
      </c>
      <c r="N1528" s="3" t="s">
        <v>36</v>
      </c>
      <c r="O1528" s="3">
        <v>50000</v>
      </c>
      <c r="P1528" s="3">
        <v>165479</v>
      </c>
      <c r="Q1528" t="s">
        <v>50</v>
      </c>
      <c r="R1528" t="s">
        <v>38</v>
      </c>
      <c r="S1528" t="s">
        <v>39</v>
      </c>
      <c r="T1528" t="s">
        <v>40</v>
      </c>
      <c r="U1528" t="s">
        <v>38</v>
      </c>
      <c r="V1528" t="s">
        <v>246</v>
      </c>
      <c r="W1528">
        <v>57</v>
      </c>
      <c r="X1528" t="s">
        <v>8802</v>
      </c>
      <c r="Y1528" t="s">
        <v>8803</v>
      </c>
      <c r="AA1528" t="s">
        <v>14829</v>
      </c>
      <c r="AB1528" t="s">
        <v>8804</v>
      </c>
      <c r="AC1528">
        <v>1503</v>
      </c>
    </row>
    <row r="1529" spans="1:29" x14ac:dyDescent="0.25">
      <c r="A1529" t="s">
        <v>8748</v>
      </c>
      <c r="B1529" t="s">
        <v>8749</v>
      </c>
      <c r="C1529" t="s">
        <v>1667</v>
      </c>
      <c r="D1529" t="s">
        <v>1668</v>
      </c>
      <c r="E1529" t="s">
        <v>8750</v>
      </c>
      <c r="F1529" t="s">
        <v>8751</v>
      </c>
      <c r="G1529">
        <v>2004</v>
      </c>
      <c r="H1529">
        <v>2004</v>
      </c>
      <c r="I1529">
        <v>2005</v>
      </c>
      <c r="J1529" s="3">
        <v>600000</v>
      </c>
      <c r="K1529" s="3">
        <v>600000</v>
      </c>
      <c r="L1529" s="3">
        <v>70000</v>
      </c>
      <c r="M1529" s="3" t="s">
        <v>36</v>
      </c>
      <c r="N1529" s="3" t="s">
        <v>36</v>
      </c>
      <c r="O1529" s="3">
        <v>670000</v>
      </c>
      <c r="P1529" s="3">
        <v>2049800</v>
      </c>
      <c r="Q1529" t="s">
        <v>37</v>
      </c>
      <c r="R1529" t="s">
        <v>38</v>
      </c>
      <c r="S1529" t="s">
        <v>39</v>
      </c>
      <c r="T1529" t="s">
        <v>40</v>
      </c>
      <c r="U1529" t="s">
        <v>38</v>
      </c>
      <c r="V1529" t="s">
        <v>2076</v>
      </c>
      <c r="W1529">
        <v>85</v>
      </c>
      <c r="X1529" t="s">
        <v>8752</v>
      </c>
      <c r="Y1529" t="s">
        <v>8753</v>
      </c>
      <c r="AA1529" t="s">
        <v>550</v>
      </c>
      <c r="AB1529" t="s">
        <v>8754</v>
      </c>
      <c r="AC1529">
        <v>1494</v>
      </c>
    </row>
    <row r="1530" spans="1:29" x14ac:dyDescent="0.25">
      <c r="A1530" t="s">
        <v>8805</v>
      </c>
      <c r="B1530" t="s">
        <v>8806</v>
      </c>
      <c r="C1530" t="s">
        <v>597</v>
      </c>
      <c r="D1530" t="s">
        <v>4017</v>
      </c>
      <c r="G1530">
        <v>2004</v>
      </c>
      <c r="H1530">
        <v>2004</v>
      </c>
      <c r="I1530">
        <v>2004</v>
      </c>
      <c r="J1530" s="3">
        <v>175000</v>
      </c>
      <c r="K1530" s="3">
        <v>175000</v>
      </c>
      <c r="L1530" s="3" t="s">
        <v>35</v>
      </c>
      <c r="M1530" s="3" t="s">
        <v>36</v>
      </c>
      <c r="N1530" s="3" t="s">
        <v>36</v>
      </c>
      <c r="O1530" s="3">
        <v>175000</v>
      </c>
      <c r="P1530" s="3">
        <v>404178</v>
      </c>
      <c r="Q1530" t="s">
        <v>37</v>
      </c>
      <c r="R1530" t="s">
        <v>38</v>
      </c>
      <c r="S1530" t="s">
        <v>39</v>
      </c>
      <c r="T1530" t="s">
        <v>40</v>
      </c>
      <c r="U1530" t="s">
        <v>38</v>
      </c>
      <c r="V1530" t="s">
        <v>600</v>
      </c>
      <c r="W1530">
        <v>65</v>
      </c>
      <c r="X1530" t="s">
        <v>8807</v>
      </c>
      <c r="Y1530" t="s">
        <v>8808</v>
      </c>
      <c r="AB1530" t="s">
        <v>8809</v>
      </c>
      <c r="AC1530">
        <v>1504</v>
      </c>
    </row>
    <row r="1531" spans="1:29" x14ac:dyDescent="0.25">
      <c r="A1531" t="s">
        <v>8810</v>
      </c>
      <c r="B1531" t="s">
        <v>8811</v>
      </c>
      <c r="C1531" t="s">
        <v>192</v>
      </c>
      <c r="D1531" t="s">
        <v>2818</v>
      </c>
      <c r="G1531">
        <v>2004</v>
      </c>
      <c r="H1531">
        <v>2004</v>
      </c>
      <c r="I1531">
        <v>2005</v>
      </c>
      <c r="J1531" s="3">
        <v>130000</v>
      </c>
      <c r="K1531" s="3">
        <v>130000</v>
      </c>
      <c r="L1531" s="3" t="s">
        <v>35</v>
      </c>
      <c r="M1531" s="3" t="s">
        <v>36</v>
      </c>
      <c r="N1531" s="3" t="s">
        <v>36</v>
      </c>
      <c r="O1531" s="3">
        <v>130000</v>
      </c>
      <c r="P1531" s="3">
        <v>603400</v>
      </c>
      <c r="Q1531" t="s">
        <v>37</v>
      </c>
      <c r="R1531" t="s">
        <v>38</v>
      </c>
      <c r="S1531" t="s">
        <v>39</v>
      </c>
      <c r="T1531" t="s">
        <v>40</v>
      </c>
      <c r="U1531" t="s">
        <v>38</v>
      </c>
      <c r="W1531">
        <v>117</v>
      </c>
      <c r="X1531" t="s">
        <v>8812</v>
      </c>
      <c r="Y1531" t="s">
        <v>506</v>
      </c>
      <c r="AB1531" t="s">
        <v>8813</v>
      </c>
      <c r="AC1531">
        <v>1505</v>
      </c>
    </row>
    <row r="1532" spans="1:29" x14ac:dyDescent="0.25">
      <c r="A1532" t="s">
        <v>8814</v>
      </c>
      <c r="B1532" t="s">
        <v>8815</v>
      </c>
      <c r="C1532" t="s">
        <v>154</v>
      </c>
      <c r="D1532" t="s">
        <v>2683</v>
      </c>
      <c r="G1532">
        <v>2004</v>
      </c>
      <c r="H1532">
        <v>2004</v>
      </c>
      <c r="I1532">
        <v>2004</v>
      </c>
      <c r="J1532" s="3">
        <v>50000</v>
      </c>
      <c r="K1532" s="3">
        <v>50000</v>
      </c>
      <c r="L1532" s="3" t="s">
        <v>35</v>
      </c>
      <c r="M1532" s="3" t="s">
        <v>36</v>
      </c>
      <c r="N1532" s="3" t="s">
        <v>36</v>
      </c>
      <c r="O1532" s="3">
        <v>50000</v>
      </c>
      <c r="P1532" s="3">
        <v>213986</v>
      </c>
      <c r="Q1532" t="s">
        <v>50</v>
      </c>
      <c r="R1532" t="s">
        <v>38</v>
      </c>
      <c r="S1532" t="s">
        <v>39</v>
      </c>
      <c r="T1532" t="s">
        <v>40</v>
      </c>
      <c r="U1532" t="s">
        <v>38</v>
      </c>
      <c r="V1532" t="s">
        <v>51</v>
      </c>
      <c r="W1532">
        <v>55</v>
      </c>
      <c r="X1532" t="s">
        <v>8816</v>
      </c>
      <c r="Y1532" t="s">
        <v>8817</v>
      </c>
      <c r="AB1532" t="s">
        <v>8818</v>
      </c>
      <c r="AC1532">
        <v>1506</v>
      </c>
    </row>
    <row r="1533" spans="1:29" x14ac:dyDescent="0.25">
      <c r="A1533" t="s">
        <v>8819</v>
      </c>
      <c r="B1533" t="s">
        <v>8820</v>
      </c>
      <c r="C1533" t="s">
        <v>8041</v>
      </c>
      <c r="D1533" t="s">
        <v>8821</v>
      </c>
      <c r="G1533">
        <v>2004</v>
      </c>
      <c r="H1533">
        <v>2004</v>
      </c>
      <c r="I1533">
        <v>2004</v>
      </c>
      <c r="J1533" s="3">
        <v>25000</v>
      </c>
      <c r="K1533" s="3">
        <v>25000</v>
      </c>
      <c r="L1533" s="3" t="s">
        <v>35</v>
      </c>
      <c r="M1533" s="3" t="s">
        <v>36</v>
      </c>
      <c r="N1533" s="3" t="s">
        <v>36</v>
      </c>
      <c r="O1533" s="3">
        <v>25000</v>
      </c>
      <c r="P1533" s="3">
        <v>118455</v>
      </c>
      <c r="Q1533" t="s">
        <v>50</v>
      </c>
      <c r="R1533" t="s">
        <v>38</v>
      </c>
      <c r="S1533" t="s">
        <v>39</v>
      </c>
      <c r="T1533" t="s">
        <v>40</v>
      </c>
      <c r="U1533" t="s">
        <v>38</v>
      </c>
      <c r="V1533" t="s">
        <v>51</v>
      </c>
      <c r="W1533">
        <v>58</v>
      </c>
      <c r="X1533" t="s">
        <v>8822</v>
      </c>
      <c r="Y1533" t="s">
        <v>8823</v>
      </c>
      <c r="AB1533" t="s">
        <v>8824</v>
      </c>
      <c r="AC1533">
        <v>1507</v>
      </c>
    </row>
    <row r="1534" spans="1:29" x14ac:dyDescent="0.25">
      <c r="A1534" t="s">
        <v>8741</v>
      </c>
      <c r="B1534" t="s">
        <v>8742</v>
      </c>
      <c r="C1534" t="s">
        <v>1357</v>
      </c>
      <c r="D1534" t="s">
        <v>8743</v>
      </c>
      <c r="E1534" t="s">
        <v>8486</v>
      </c>
      <c r="F1534" t="s">
        <v>8744</v>
      </c>
      <c r="G1534">
        <v>2004</v>
      </c>
      <c r="H1534">
        <v>2005</v>
      </c>
      <c r="I1534">
        <v>2004</v>
      </c>
      <c r="J1534" s="3">
        <v>585000</v>
      </c>
      <c r="K1534" s="3">
        <v>585000</v>
      </c>
      <c r="L1534" s="3">
        <v>90000</v>
      </c>
      <c r="M1534" s="3">
        <v>25000</v>
      </c>
      <c r="N1534" s="3" t="s">
        <v>36</v>
      </c>
      <c r="O1534" s="3">
        <v>700000</v>
      </c>
      <c r="P1534" s="3">
        <v>1248653</v>
      </c>
      <c r="Q1534" t="s">
        <v>37</v>
      </c>
      <c r="R1534" t="s">
        <v>38</v>
      </c>
      <c r="S1534" t="s">
        <v>39</v>
      </c>
      <c r="T1534" t="s">
        <v>40</v>
      </c>
      <c r="U1534" t="s">
        <v>38</v>
      </c>
      <c r="V1534" t="s">
        <v>4096</v>
      </c>
      <c r="W1534">
        <v>99</v>
      </c>
      <c r="X1534" t="s">
        <v>8745</v>
      </c>
      <c r="Y1534" t="s">
        <v>8746</v>
      </c>
      <c r="AA1534" t="s">
        <v>550</v>
      </c>
      <c r="AB1534" t="s">
        <v>8747</v>
      </c>
      <c r="AC1534">
        <v>1493</v>
      </c>
    </row>
    <row r="1535" spans="1:29" x14ac:dyDescent="0.25">
      <c r="A1535" t="s">
        <v>8825</v>
      </c>
      <c r="B1535" t="s">
        <v>8826</v>
      </c>
      <c r="C1535" t="s">
        <v>69</v>
      </c>
      <c r="D1535" t="s">
        <v>3222</v>
      </c>
      <c r="G1535">
        <v>2004</v>
      </c>
      <c r="H1535">
        <v>2004</v>
      </c>
      <c r="I1535">
        <v>2004</v>
      </c>
      <c r="J1535" s="3">
        <v>10000</v>
      </c>
      <c r="K1535" s="3">
        <v>10000</v>
      </c>
      <c r="L1535" s="3" t="s">
        <v>35</v>
      </c>
      <c r="M1535" s="3" t="s">
        <v>36</v>
      </c>
      <c r="N1535" s="3" t="s">
        <v>36</v>
      </c>
      <c r="O1535" s="3">
        <v>10000</v>
      </c>
      <c r="P1535" s="3">
        <v>27906</v>
      </c>
      <c r="Q1535" t="s">
        <v>50</v>
      </c>
      <c r="R1535" t="s">
        <v>38</v>
      </c>
      <c r="S1535" t="s">
        <v>39</v>
      </c>
      <c r="T1535" t="s">
        <v>131</v>
      </c>
      <c r="U1535" t="s">
        <v>38</v>
      </c>
      <c r="V1535" t="s">
        <v>8297</v>
      </c>
      <c r="W1535">
        <v>26</v>
      </c>
      <c r="X1535" t="s">
        <v>8827</v>
      </c>
      <c r="Y1535" t="s">
        <v>8828</v>
      </c>
      <c r="AB1535" t="s">
        <v>8829</v>
      </c>
      <c r="AC1535">
        <v>1508</v>
      </c>
    </row>
    <row r="1536" spans="1:29" x14ac:dyDescent="0.25">
      <c r="A1536" t="s">
        <v>8689</v>
      </c>
      <c r="B1536" t="s">
        <v>8690</v>
      </c>
      <c r="C1536" t="s">
        <v>80</v>
      </c>
      <c r="D1536" t="s">
        <v>82</v>
      </c>
      <c r="E1536" t="s">
        <v>82</v>
      </c>
      <c r="F1536" t="s">
        <v>82</v>
      </c>
      <c r="G1536">
        <v>2004</v>
      </c>
      <c r="H1536">
        <v>2004</v>
      </c>
      <c r="I1536">
        <v>2005</v>
      </c>
      <c r="J1536" s="3">
        <v>10000</v>
      </c>
      <c r="K1536" s="3">
        <v>10000</v>
      </c>
      <c r="L1536" s="3" t="s">
        <v>35</v>
      </c>
      <c r="M1536" s="3" t="s">
        <v>36</v>
      </c>
      <c r="N1536" s="3" t="s">
        <v>36</v>
      </c>
      <c r="O1536" s="3">
        <v>10000</v>
      </c>
      <c r="P1536" s="3">
        <v>36725</v>
      </c>
      <c r="Q1536" t="s">
        <v>50</v>
      </c>
      <c r="R1536" t="s">
        <v>38</v>
      </c>
      <c r="S1536" t="s">
        <v>39</v>
      </c>
      <c r="T1536" t="s">
        <v>40</v>
      </c>
      <c r="U1536" t="s">
        <v>38</v>
      </c>
      <c r="V1536" t="s">
        <v>51</v>
      </c>
      <c r="W1536">
        <v>88</v>
      </c>
      <c r="X1536" t="s">
        <v>8691</v>
      </c>
      <c r="Y1536" t="s">
        <v>8692</v>
      </c>
      <c r="AA1536" t="s">
        <v>550</v>
      </c>
      <c r="AB1536" t="s">
        <v>8693</v>
      </c>
      <c r="AC1536">
        <v>1484</v>
      </c>
    </row>
    <row r="1537" spans="1:29" x14ac:dyDescent="0.25">
      <c r="A1537" t="s">
        <v>8830</v>
      </c>
      <c r="B1537" t="s">
        <v>8831</v>
      </c>
      <c r="C1537" t="s">
        <v>749</v>
      </c>
      <c r="D1537" t="s">
        <v>2105</v>
      </c>
      <c r="G1537">
        <v>2004</v>
      </c>
      <c r="H1537">
        <v>2004</v>
      </c>
      <c r="I1537">
        <v>2004</v>
      </c>
      <c r="J1537" s="3">
        <v>5000</v>
      </c>
      <c r="K1537" s="3">
        <v>5000</v>
      </c>
      <c r="L1537" s="3" t="s">
        <v>35</v>
      </c>
      <c r="M1537" s="3" t="s">
        <v>36</v>
      </c>
      <c r="N1537" s="3" t="s">
        <v>36</v>
      </c>
      <c r="O1537" s="3">
        <v>5000</v>
      </c>
      <c r="P1537" s="3">
        <v>222628</v>
      </c>
      <c r="Q1537" t="s">
        <v>37</v>
      </c>
      <c r="R1537" t="s">
        <v>38</v>
      </c>
      <c r="S1537" t="s">
        <v>39</v>
      </c>
      <c r="T1537" t="s">
        <v>131</v>
      </c>
      <c r="U1537" t="s">
        <v>95</v>
      </c>
      <c r="V1537" t="s">
        <v>6087</v>
      </c>
      <c r="W1537">
        <v>38</v>
      </c>
      <c r="X1537" t="s">
        <v>8832</v>
      </c>
      <c r="Y1537" t="s">
        <v>8833</v>
      </c>
      <c r="AB1537" t="s">
        <v>8834</v>
      </c>
      <c r="AC1537">
        <v>1509</v>
      </c>
    </row>
    <row r="1538" spans="1:29" x14ac:dyDescent="0.25">
      <c r="A1538" t="s">
        <v>8835</v>
      </c>
      <c r="B1538" t="s">
        <v>8836</v>
      </c>
      <c r="C1538" t="s">
        <v>1679</v>
      </c>
      <c r="D1538" t="s">
        <v>8837</v>
      </c>
      <c r="G1538">
        <v>2004</v>
      </c>
      <c r="H1538">
        <v>2004</v>
      </c>
      <c r="I1538">
        <v>2004</v>
      </c>
      <c r="J1538" s="3">
        <v>16000</v>
      </c>
      <c r="K1538" s="3">
        <v>16000</v>
      </c>
      <c r="L1538" s="3" t="s">
        <v>35</v>
      </c>
      <c r="M1538" s="3" t="s">
        <v>36</v>
      </c>
      <c r="N1538" s="3" t="s">
        <v>36</v>
      </c>
      <c r="O1538" s="3">
        <v>16000</v>
      </c>
      <c r="P1538" s="3">
        <v>65463</v>
      </c>
      <c r="Q1538" t="s">
        <v>50</v>
      </c>
      <c r="R1538" t="s">
        <v>38</v>
      </c>
      <c r="S1538" t="s">
        <v>39</v>
      </c>
      <c r="T1538" t="s">
        <v>131</v>
      </c>
      <c r="U1538" t="s">
        <v>38</v>
      </c>
      <c r="V1538" t="s">
        <v>3161</v>
      </c>
      <c r="W1538">
        <v>28</v>
      </c>
      <c r="Y1538" t="s">
        <v>8838</v>
      </c>
      <c r="AA1538" t="s">
        <v>506</v>
      </c>
      <c r="AC1538">
        <v>1510</v>
      </c>
    </row>
    <row r="1539" spans="1:29" x14ac:dyDescent="0.25">
      <c r="A1539" t="s">
        <v>8839</v>
      </c>
      <c r="B1539" t="s">
        <v>8840</v>
      </c>
      <c r="C1539" t="s">
        <v>2705</v>
      </c>
      <c r="D1539" t="s">
        <v>5797</v>
      </c>
      <c r="G1539">
        <v>2004</v>
      </c>
      <c r="H1539">
        <v>2004</v>
      </c>
      <c r="I1539">
        <v>2007</v>
      </c>
      <c r="J1539" s="3">
        <v>20000</v>
      </c>
      <c r="K1539" s="3">
        <v>20000</v>
      </c>
      <c r="L1539" s="3">
        <v>40000</v>
      </c>
      <c r="M1539" s="3" t="s">
        <v>36</v>
      </c>
      <c r="N1539" s="3" t="s">
        <v>36</v>
      </c>
      <c r="O1539" s="3">
        <v>60000</v>
      </c>
      <c r="P1539" s="3">
        <v>221441</v>
      </c>
      <c r="Q1539" t="s">
        <v>50</v>
      </c>
      <c r="R1539" t="s">
        <v>38</v>
      </c>
      <c r="S1539" t="s">
        <v>39</v>
      </c>
      <c r="T1539" t="s">
        <v>40</v>
      </c>
      <c r="U1539" t="s">
        <v>38</v>
      </c>
      <c r="V1539" t="s">
        <v>406</v>
      </c>
      <c r="W1539">
        <v>75</v>
      </c>
      <c r="X1539" t="s">
        <v>8841</v>
      </c>
      <c r="Y1539" t="s">
        <v>8842</v>
      </c>
      <c r="AB1539" t="s">
        <v>8843</v>
      </c>
      <c r="AC1539">
        <v>1511</v>
      </c>
    </row>
    <row r="1540" spans="1:29" x14ac:dyDescent="0.25">
      <c r="A1540" t="s">
        <v>8844</v>
      </c>
      <c r="C1540" t="s">
        <v>8845</v>
      </c>
      <c r="G1540">
        <v>2004</v>
      </c>
      <c r="H1540">
        <v>2004</v>
      </c>
      <c r="J1540" s="3">
        <v>50000</v>
      </c>
      <c r="K1540" s="3">
        <v>50000</v>
      </c>
      <c r="L1540" s="3" t="s">
        <v>35</v>
      </c>
      <c r="M1540" s="3" t="s">
        <v>36</v>
      </c>
      <c r="N1540" s="3" t="s">
        <v>36</v>
      </c>
      <c r="O1540" s="3">
        <v>50000</v>
      </c>
      <c r="P1540" s="3">
        <v>116154</v>
      </c>
      <c r="Q1540" t="s">
        <v>37</v>
      </c>
      <c r="R1540" t="s">
        <v>38</v>
      </c>
      <c r="S1540" t="s">
        <v>39</v>
      </c>
      <c r="T1540" t="s">
        <v>131</v>
      </c>
      <c r="U1540" t="s">
        <v>38</v>
      </c>
      <c r="Y1540" t="s">
        <v>506</v>
      </c>
      <c r="AA1540" t="s">
        <v>506</v>
      </c>
      <c r="AC1540">
        <v>1512</v>
      </c>
    </row>
    <row r="1541" spans="1:29" x14ac:dyDescent="0.25">
      <c r="A1541" t="s">
        <v>8846</v>
      </c>
      <c r="B1541" t="s">
        <v>8847</v>
      </c>
      <c r="C1541" t="s">
        <v>7468</v>
      </c>
      <c r="D1541" t="s">
        <v>7469</v>
      </c>
      <c r="G1541">
        <v>2004</v>
      </c>
      <c r="H1541">
        <v>2004</v>
      </c>
      <c r="I1541">
        <v>2005</v>
      </c>
      <c r="J1541" s="3">
        <v>30000</v>
      </c>
      <c r="K1541" s="3">
        <v>30000</v>
      </c>
      <c r="L1541" s="3" t="s">
        <v>35</v>
      </c>
      <c r="M1541" s="3" t="s">
        <v>36</v>
      </c>
      <c r="N1541" s="3" t="s">
        <v>36</v>
      </c>
      <c r="O1541" s="3">
        <v>30000</v>
      </c>
      <c r="P1541" s="3">
        <v>73850</v>
      </c>
      <c r="Q1541" t="s">
        <v>50</v>
      </c>
      <c r="R1541" t="s">
        <v>38</v>
      </c>
      <c r="S1541" t="s">
        <v>39</v>
      </c>
      <c r="T1541" t="s">
        <v>40</v>
      </c>
      <c r="U1541" t="s">
        <v>38</v>
      </c>
      <c r="V1541" t="s">
        <v>51</v>
      </c>
      <c r="W1541">
        <v>53</v>
      </c>
      <c r="X1541" t="s">
        <v>8848</v>
      </c>
      <c r="Y1541" t="s">
        <v>8849</v>
      </c>
      <c r="AB1541" t="s">
        <v>8850</v>
      </c>
      <c r="AC1541">
        <v>1513</v>
      </c>
    </row>
    <row r="1542" spans="1:29" x14ac:dyDescent="0.25">
      <c r="A1542" t="s">
        <v>8851</v>
      </c>
      <c r="B1542" t="s">
        <v>8852</v>
      </c>
      <c r="C1542" t="s">
        <v>2705</v>
      </c>
      <c r="D1542" t="s">
        <v>7153</v>
      </c>
      <c r="G1542">
        <v>2004</v>
      </c>
      <c r="H1542">
        <v>2004</v>
      </c>
      <c r="I1542">
        <v>2005</v>
      </c>
      <c r="J1542" s="3">
        <v>65000</v>
      </c>
      <c r="K1542" s="3">
        <v>65000</v>
      </c>
      <c r="L1542" s="3" t="s">
        <v>35</v>
      </c>
      <c r="M1542" s="3" t="s">
        <v>36</v>
      </c>
      <c r="N1542" s="3" t="s">
        <v>36</v>
      </c>
      <c r="O1542" s="3">
        <v>65000</v>
      </c>
      <c r="P1542" s="3">
        <v>176827</v>
      </c>
      <c r="Q1542" t="s">
        <v>37</v>
      </c>
      <c r="R1542" t="s">
        <v>38</v>
      </c>
      <c r="S1542" t="s">
        <v>39</v>
      </c>
      <c r="T1542" t="s">
        <v>131</v>
      </c>
      <c r="U1542" t="s">
        <v>38</v>
      </c>
      <c r="V1542" t="s">
        <v>1260</v>
      </c>
      <c r="W1542">
        <v>21</v>
      </c>
      <c r="X1542" t="s">
        <v>8853</v>
      </c>
      <c r="Y1542" t="s">
        <v>8854</v>
      </c>
      <c r="AB1542" t="s">
        <v>8855</v>
      </c>
      <c r="AC1542">
        <v>1514</v>
      </c>
    </row>
    <row r="1543" spans="1:29" x14ac:dyDescent="0.25">
      <c r="A1543" t="s">
        <v>8856</v>
      </c>
      <c r="B1543" t="s">
        <v>8857</v>
      </c>
      <c r="C1543" t="s">
        <v>192</v>
      </c>
      <c r="D1543" t="s">
        <v>2954</v>
      </c>
      <c r="G1543">
        <v>2004</v>
      </c>
      <c r="H1543">
        <v>2006</v>
      </c>
      <c r="I1543">
        <v>2005</v>
      </c>
      <c r="J1543" s="3">
        <v>63000</v>
      </c>
      <c r="K1543" s="3">
        <v>63000</v>
      </c>
      <c r="L1543" s="3" t="s">
        <v>35</v>
      </c>
      <c r="M1543" s="3" t="s">
        <v>36</v>
      </c>
      <c r="N1543" s="3" t="s">
        <v>36</v>
      </c>
      <c r="O1543" s="3">
        <v>63000</v>
      </c>
      <c r="P1543" s="3">
        <v>90140</v>
      </c>
      <c r="Q1543" t="s">
        <v>37</v>
      </c>
      <c r="R1543" t="s">
        <v>38</v>
      </c>
      <c r="S1543" t="s">
        <v>39</v>
      </c>
      <c r="T1543" t="s">
        <v>131</v>
      </c>
      <c r="U1543" t="s">
        <v>38</v>
      </c>
      <c r="V1543" t="s">
        <v>1260</v>
      </c>
      <c r="W1543">
        <v>14</v>
      </c>
      <c r="X1543" t="s">
        <v>8858</v>
      </c>
      <c r="Y1543" t="s">
        <v>8859</v>
      </c>
      <c r="AB1543" t="s">
        <v>8860</v>
      </c>
      <c r="AC1543">
        <v>1515</v>
      </c>
    </row>
    <row r="1544" spans="1:29" x14ac:dyDescent="0.25">
      <c r="A1544" t="s">
        <v>8861</v>
      </c>
      <c r="B1544" t="s">
        <v>8862</v>
      </c>
      <c r="C1544" t="s">
        <v>8863</v>
      </c>
      <c r="D1544" t="s">
        <v>6680</v>
      </c>
      <c r="G1544">
        <v>2004</v>
      </c>
      <c r="H1544">
        <v>2004</v>
      </c>
      <c r="I1544">
        <v>2005</v>
      </c>
      <c r="J1544" s="3">
        <v>100000</v>
      </c>
      <c r="K1544" s="3">
        <v>100000</v>
      </c>
      <c r="L1544" s="3" t="s">
        <v>35</v>
      </c>
      <c r="M1544" s="3" t="s">
        <v>36</v>
      </c>
      <c r="N1544" s="3" t="s">
        <v>36</v>
      </c>
      <c r="O1544" s="3">
        <v>100000</v>
      </c>
      <c r="P1544" s="3">
        <v>1050000</v>
      </c>
      <c r="Q1544" t="s">
        <v>37</v>
      </c>
      <c r="R1544" t="s">
        <v>38</v>
      </c>
      <c r="S1544" t="s">
        <v>39</v>
      </c>
      <c r="T1544" t="s">
        <v>40</v>
      </c>
      <c r="U1544" t="s">
        <v>38</v>
      </c>
      <c r="V1544" t="s">
        <v>300</v>
      </c>
      <c r="W1544">
        <v>173</v>
      </c>
      <c r="X1544" t="s">
        <v>8864</v>
      </c>
      <c r="Y1544" t="s">
        <v>8865</v>
      </c>
      <c r="AB1544" t="s">
        <v>8866</v>
      </c>
      <c r="AC1544">
        <v>1516</v>
      </c>
    </row>
    <row r="1545" spans="1:29" x14ac:dyDescent="0.25">
      <c r="A1545" t="s">
        <v>8867</v>
      </c>
      <c r="B1545" t="s">
        <v>8868</v>
      </c>
      <c r="C1545" t="s">
        <v>1331</v>
      </c>
      <c r="D1545" t="s">
        <v>8869</v>
      </c>
      <c r="G1545">
        <v>2004</v>
      </c>
      <c r="H1545">
        <v>2004</v>
      </c>
      <c r="I1545">
        <v>2003</v>
      </c>
      <c r="J1545" s="3">
        <v>6500</v>
      </c>
      <c r="K1545" s="3">
        <v>6500</v>
      </c>
      <c r="L1545" s="3">
        <v>10000</v>
      </c>
      <c r="M1545" s="3" t="s">
        <v>36</v>
      </c>
      <c r="N1545" s="3" t="s">
        <v>36</v>
      </c>
      <c r="O1545" s="3">
        <v>16500</v>
      </c>
      <c r="P1545" s="3">
        <v>89763</v>
      </c>
      <c r="Q1545" t="s">
        <v>37</v>
      </c>
      <c r="R1545" t="s">
        <v>95</v>
      </c>
      <c r="S1545" t="s">
        <v>39</v>
      </c>
      <c r="T1545" t="s">
        <v>131</v>
      </c>
      <c r="U1545" t="s">
        <v>95</v>
      </c>
      <c r="V1545" t="s">
        <v>8870</v>
      </c>
      <c r="W1545">
        <v>17</v>
      </c>
      <c r="X1545" t="s">
        <v>8871</v>
      </c>
      <c r="Y1545" t="s">
        <v>8872</v>
      </c>
      <c r="AB1545" t="s">
        <v>8873</v>
      </c>
      <c r="AC1545">
        <v>1517</v>
      </c>
    </row>
    <row r="1546" spans="1:29" x14ac:dyDescent="0.25">
      <c r="A1546" t="s">
        <v>8724</v>
      </c>
      <c r="B1546" t="s">
        <v>8725</v>
      </c>
      <c r="C1546" t="s">
        <v>5488</v>
      </c>
      <c r="D1546" t="s">
        <v>1484</v>
      </c>
      <c r="E1546" t="s">
        <v>1484</v>
      </c>
      <c r="F1546" t="s">
        <v>1484</v>
      </c>
      <c r="G1546">
        <v>2004</v>
      </c>
      <c r="H1546">
        <v>2004</v>
      </c>
      <c r="I1546">
        <v>2004</v>
      </c>
      <c r="J1546" s="3">
        <v>15000</v>
      </c>
      <c r="K1546" s="3">
        <v>15000</v>
      </c>
      <c r="L1546" s="3" t="s">
        <v>35</v>
      </c>
      <c r="M1546" s="3" t="s">
        <v>36</v>
      </c>
      <c r="N1546" s="3" t="s">
        <v>36</v>
      </c>
      <c r="O1546" s="3">
        <v>15000</v>
      </c>
      <c r="P1546" s="3">
        <v>159855</v>
      </c>
      <c r="Q1546" t="s">
        <v>50</v>
      </c>
      <c r="R1546" t="s">
        <v>38</v>
      </c>
      <c r="S1546" t="s">
        <v>39</v>
      </c>
      <c r="T1546" t="s">
        <v>40</v>
      </c>
      <c r="U1546" t="s">
        <v>38</v>
      </c>
      <c r="V1546" t="s">
        <v>406</v>
      </c>
      <c r="W1546">
        <v>90</v>
      </c>
      <c r="X1546" t="s">
        <v>8726</v>
      </c>
      <c r="Y1546" t="s">
        <v>8727</v>
      </c>
      <c r="AA1546" t="s">
        <v>550</v>
      </c>
      <c r="AB1546" t="s">
        <v>8728</v>
      </c>
      <c r="AC1546">
        <v>1490</v>
      </c>
    </row>
    <row r="1547" spans="1:29" x14ac:dyDescent="0.25">
      <c r="A1547" t="s">
        <v>8694</v>
      </c>
      <c r="B1547" t="s">
        <v>8695</v>
      </c>
      <c r="C1547" t="s">
        <v>154</v>
      </c>
      <c r="D1547" t="s">
        <v>1532</v>
      </c>
      <c r="E1547" t="s">
        <v>1532</v>
      </c>
      <c r="F1547" t="s">
        <v>8696</v>
      </c>
      <c r="G1547">
        <v>2004</v>
      </c>
      <c r="H1547">
        <v>2006</v>
      </c>
      <c r="I1547">
        <v>2005</v>
      </c>
      <c r="J1547" s="3">
        <v>425000</v>
      </c>
      <c r="K1547" s="3">
        <v>425000</v>
      </c>
      <c r="L1547" s="3">
        <v>75228</v>
      </c>
      <c r="M1547" s="3">
        <v>199772</v>
      </c>
      <c r="N1547" s="3" t="s">
        <v>36</v>
      </c>
      <c r="O1547" s="3">
        <v>700000</v>
      </c>
      <c r="P1547" s="3">
        <v>1150000</v>
      </c>
      <c r="Q1547" t="s">
        <v>37</v>
      </c>
      <c r="R1547" t="s">
        <v>38</v>
      </c>
      <c r="S1547" t="s">
        <v>39</v>
      </c>
      <c r="T1547" t="s">
        <v>40</v>
      </c>
      <c r="U1547" t="s">
        <v>38</v>
      </c>
      <c r="V1547" t="s">
        <v>41</v>
      </c>
      <c r="W1547">
        <v>99</v>
      </c>
      <c r="X1547" t="s">
        <v>8697</v>
      </c>
      <c r="Y1547" t="s">
        <v>8698</v>
      </c>
      <c r="AA1547" t="s">
        <v>550</v>
      </c>
      <c r="AB1547" t="s">
        <v>8699</v>
      </c>
      <c r="AC1547">
        <v>1485</v>
      </c>
    </row>
    <row r="1548" spans="1:29" x14ac:dyDescent="0.25">
      <c r="A1548" t="s">
        <v>8874</v>
      </c>
      <c r="B1548" t="s">
        <v>8875</v>
      </c>
      <c r="C1548" t="s">
        <v>2705</v>
      </c>
      <c r="D1548" t="s">
        <v>8876</v>
      </c>
      <c r="G1548">
        <v>2004</v>
      </c>
      <c r="H1548">
        <v>2004</v>
      </c>
      <c r="I1548">
        <v>2005</v>
      </c>
      <c r="J1548" s="3">
        <v>35000</v>
      </c>
      <c r="K1548" s="3">
        <v>30650</v>
      </c>
      <c r="L1548" s="3" t="s">
        <v>35</v>
      </c>
      <c r="M1548" s="3" t="s">
        <v>36</v>
      </c>
      <c r="N1548" s="3" t="s">
        <v>36</v>
      </c>
      <c r="O1548" s="3">
        <v>30650</v>
      </c>
      <c r="P1548" s="3">
        <v>60680</v>
      </c>
      <c r="Q1548" t="s">
        <v>37</v>
      </c>
      <c r="R1548" t="s">
        <v>38</v>
      </c>
      <c r="S1548" t="s">
        <v>39</v>
      </c>
      <c r="T1548" t="s">
        <v>40</v>
      </c>
      <c r="U1548" t="s">
        <v>38</v>
      </c>
      <c r="V1548" t="s">
        <v>310</v>
      </c>
      <c r="W1548">
        <v>110</v>
      </c>
      <c r="X1548" t="s">
        <v>8877</v>
      </c>
      <c r="Y1548" t="s">
        <v>8878</v>
      </c>
      <c r="AB1548" t="s">
        <v>8879</v>
      </c>
      <c r="AC1548">
        <v>1518</v>
      </c>
    </row>
    <row r="1549" spans="1:29" x14ac:dyDescent="0.25">
      <c r="A1549" t="s">
        <v>8967</v>
      </c>
      <c r="B1549" t="s">
        <v>8968</v>
      </c>
      <c r="C1549" t="s">
        <v>7926</v>
      </c>
      <c r="D1549" t="s">
        <v>7927</v>
      </c>
      <c r="G1549">
        <v>2004</v>
      </c>
      <c r="H1549">
        <v>2004</v>
      </c>
      <c r="I1549">
        <v>2006</v>
      </c>
      <c r="J1549" s="3">
        <v>25000</v>
      </c>
      <c r="K1549" s="3">
        <v>25000</v>
      </c>
      <c r="L1549" s="3">
        <v>20000</v>
      </c>
      <c r="M1549" s="3" t="s">
        <v>36</v>
      </c>
      <c r="N1549" s="3" t="s">
        <v>36</v>
      </c>
      <c r="O1549" s="3">
        <v>45000</v>
      </c>
      <c r="P1549" s="3">
        <v>114554</v>
      </c>
      <c r="Q1549" t="s">
        <v>50</v>
      </c>
      <c r="R1549" t="s">
        <v>38</v>
      </c>
      <c r="S1549" t="s">
        <v>39</v>
      </c>
      <c r="T1549" t="s">
        <v>40</v>
      </c>
      <c r="U1549" t="s">
        <v>38</v>
      </c>
      <c r="V1549" t="s">
        <v>51</v>
      </c>
      <c r="W1549">
        <v>84</v>
      </c>
      <c r="X1549" t="s">
        <v>8969</v>
      </c>
      <c r="Y1549" t="s">
        <v>8970</v>
      </c>
      <c r="AB1549" t="s">
        <v>8971</v>
      </c>
      <c r="AC1549">
        <v>1537</v>
      </c>
    </row>
    <row r="1550" spans="1:29" x14ac:dyDescent="0.25">
      <c r="A1550" t="s">
        <v>8880</v>
      </c>
      <c r="C1550" t="s">
        <v>8881</v>
      </c>
      <c r="G1550">
        <v>2004</v>
      </c>
      <c r="H1550">
        <v>2004</v>
      </c>
      <c r="J1550" s="3">
        <v>40000</v>
      </c>
      <c r="K1550" s="3">
        <v>40000</v>
      </c>
      <c r="L1550" s="3">
        <v>2000</v>
      </c>
      <c r="M1550" s="3" t="s">
        <v>36</v>
      </c>
      <c r="N1550" s="3" t="s">
        <v>36</v>
      </c>
      <c r="O1550" s="3">
        <v>42000</v>
      </c>
      <c r="P1550" s="3">
        <v>125345</v>
      </c>
      <c r="Q1550" t="s">
        <v>37</v>
      </c>
      <c r="R1550" t="s">
        <v>38</v>
      </c>
      <c r="S1550" t="s">
        <v>39</v>
      </c>
      <c r="T1550" t="s">
        <v>131</v>
      </c>
      <c r="U1550" t="s">
        <v>38</v>
      </c>
      <c r="Y1550" t="s">
        <v>506</v>
      </c>
      <c r="AA1550" t="s">
        <v>506</v>
      </c>
      <c r="AC1550">
        <v>1519</v>
      </c>
    </row>
    <row r="1551" spans="1:29" x14ac:dyDescent="0.25">
      <c r="A1551" t="s">
        <v>8729</v>
      </c>
      <c r="B1551" t="s">
        <v>8730</v>
      </c>
      <c r="C1551" t="s">
        <v>91</v>
      </c>
      <c r="D1551" t="s">
        <v>1474</v>
      </c>
      <c r="E1551" t="s">
        <v>2026</v>
      </c>
      <c r="F1551" t="s">
        <v>8731</v>
      </c>
      <c r="G1551">
        <v>2004</v>
      </c>
      <c r="H1551">
        <v>2006</v>
      </c>
      <c r="I1551">
        <v>2005</v>
      </c>
      <c r="J1551" s="3">
        <v>550000</v>
      </c>
      <c r="K1551" s="3">
        <v>550000</v>
      </c>
      <c r="L1551" s="3">
        <v>30000</v>
      </c>
      <c r="M1551" s="3">
        <v>120000</v>
      </c>
      <c r="N1551" s="3" t="s">
        <v>36</v>
      </c>
      <c r="O1551" s="3">
        <v>700000</v>
      </c>
      <c r="P1551" s="3">
        <v>1447897</v>
      </c>
      <c r="Q1551" t="s">
        <v>37</v>
      </c>
      <c r="R1551" t="s">
        <v>38</v>
      </c>
      <c r="S1551" t="s">
        <v>39</v>
      </c>
      <c r="T1551" t="s">
        <v>40</v>
      </c>
      <c r="U1551" t="s">
        <v>38</v>
      </c>
      <c r="V1551" t="s">
        <v>41</v>
      </c>
      <c r="W1551">
        <v>130</v>
      </c>
      <c r="X1551" t="s">
        <v>8732</v>
      </c>
      <c r="Y1551" t="s">
        <v>8733</v>
      </c>
      <c r="AA1551" t="s">
        <v>550</v>
      </c>
      <c r="AB1551" t="s">
        <v>8734</v>
      </c>
      <c r="AC1551">
        <v>1491</v>
      </c>
    </row>
    <row r="1552" spans="1:29" x14ac:dyDescent="0.25">
      <c r="A1552" t="s">
        <v>8700</v>
      </c>
      <c r="B1552" t="s">
        <v>8701</v>
      </c>
      <c r="C1552" t="s">
        <v>8198</v>
      </c>
      <c r="D1552" t="s">
        <v>1474</v>
      </c>
      <c r="E1552" t="s">
        <v>8702</v>
      </c>
      <c r="F1552" t="s">
        <v>2933</v>
      </c>
      <c r="G1552">
        <v>2004</v>
      </c>
      <c r="H1552">
        <v>2007</v>
      </c>
      <c r="I1552">
        <v>2006</v>
      </c>
      <c r="J1552" s="3">
        <v>650000</v>
      </c>
      <c r="K1552" s="3">
        <v>650000</v>
      </c>
      <c r="L1552" s="3">
        <v>20000</v>
      </c>
      <c r="M1552" s="3">
        <v>30000</v>
      </c>
      <c r="N1552" s="3" t="s">
        <v>36</v>
      </c>
      <c r="O1552" s="3">
        <v>700000</v>
      </c>
      <c r="P1552" s="3">
        <v>1070000</v>
      </c>
      <c r="Q1552" t="s">
        <v>37</v>
      </c>
      <c r="R1552" t="s">
        <v>38</v>
      </c>
      <c r="S1552" t="s">
        <v>39</v>
      </c>
      <c r="T1552" t="s">
        <v>40</v>
      </c>
      <c r="U1552" t="s">
        <v>38</v>
      </c>
      <c r="V1552" t="s">
        <v>310</v>
      </c>
      <c r="W1552">
        <v>119</v>
      </c>
      <c r="X1552" t="s">
        <v>8703</v>
      </c>
      <c r="Y1552" t="s">
        <v>8704</v>
      </c>
      <c r="AA1552" t="s">
        <v>550</v>
      </c>
      <c r="AB1552" t="s">
        <v>8705</v>
      </c>
      <c r="AC1552">
        <v>1486</v>
      </c>
    </row>
    <row r="1553" spans="1:29" x14ac:dyDescent="0.25">
      <c r="A1553" t="s">
        <v>8882</v>
      </c>
      <c r="B1553" t="s">
        <v>4186</v>
      </c>
      <c r="C1553" t="s">
        <v>8003</v>
      </c>
      <c r="D1553" t="s">
        <v>8883</v>
      </c>
      <c r="G1553">
        <v>2004</v>
      </c>
      <c r="H1553">
        <v>2004</v>
      </c>
      <c r="I1553">
        <v>2004</v>
      </c>
      <c r="J1553" s="3">
        <v>45000</v>
      </c>
      <c r="K1553" s="3">
        <v>45000</v>
      </c>
      <c r="L1553" s="3" t="s">
        <v>35</v>
      </c>
      <c r="M1553" s="3" t="s">
        <v>36</v>
      </c>
      <c r="N1553" s="3" t="s">
        <v>36</v>
      </c>
      <c r="O1553" s="3">
        <v>45000</v>
      </c>
      <c r="P1553" s="3">
        <v>126500</v>
      </c>
      <c r="Q1553" t="s">
        <v>37</v>
      </c>
      <c r="R1553" t="s">
        <v>38</v>
      </c>
      <c r="S1553" t="s">
        <v>39</v>
      </c>
      <c r="T1553" t="s">
        <v>131</v>
      </c>
      <c r="U1553" t="s">
        <v>38</v>
      </c>
      <c r="V1553" t="s">
        <v>1425</v>
      </c>
      <c r="W1553">
        <v>13</v>
      </c>
      <c r="X1553" t="s">
        <v>8884</v>
      </c>
      <c r="Y1553" t="s">
        <v>8885</v>
      </c>
      <c r="AB1553" t="s">
        <v>8886</v>
      </c>
      <c r="AC1553">
        <v>1520</v>
      </c>
    </row>
    <row r="1554" spans="1:29" x14ac:dyDescent="0.25">
      <c r="A1554" t="s">
        <v>8711</v>
      </c>
      <c r="B1554" t="s">
        <v>8712</v>
      </c>
      <c r="C1554" t="s">
        <v>2689</v>
      </c>
      <c r="D1554" t="s">
        <v>6024</v>
      </c>
      <c r="E1554" t="s">
        <v>7415</v>
      </c>
      <c r="F1554" t="s">
        <v>6024</v>
      </c>
      <c r="G1554">
        <v>2004</v>
      </c>
      <c r="H1554">
        <v>2004</v>
      </c>
      <c r="I1554">
        <v>2005</v>
      </c>
      <c r="J1554" s="3">
        <v>555000</v>
      </c>
      <c r="K1554" s="3">
        <v>555000</v>
      </c>
      <c r="L1554" s="3">
        <v>20000</v>
      </c>
      <c r="M1554" s="3" t="s">
        <v>36</v>
      </c>
      <c r="N1554" s="3" t="s">
        <v>36</v>
      </c>
      <c r="O1554" s="3">
        <v>575000</v>
      </c>
      <c r="P1554" s="3">
        <v>1080604</v>
      </c>
      <c r="Q1554" t="s">
        <v>37</v>
      </c>
      <c r="R1554" t="s">
        <v>38</v>
      </c>
      <c r="S1554" t="s">
        <v>39</v>
      </c>
      <c r="T1554" t="s">
        <v>40</v>
      </c>
      <c r="U1554" t="s">
        <v>38</v>
      </c>
      <c r="V1554" t="s">
        <v>1704</v>
      </c>
      <c r="W1554">
        <v>95</v>
      </c>
      <c r="X1554" t="s">
        <v>8713</v>
      </c>
      <c r="Y1554" t="s">
        <v>8714</v>
      </c>
      <c r="AA1554" t="s">
        <v>550</v>
      </c>
      <c r="AB1554" t="s">
        <v>8715</v>
      </c>
      <c r="AC1554">
        <v>1488</v>
      </c>
    </row>
    <row r="1555" spans="1:29" x14ac:dyDescent="0.25">
      <c r="A1555" t="s">
        <v>8972</v>
      </c>
      <c r="B1555" t="s">
        <v>8973</v>
      </c>
      <c r="C1555" t="s">
        <v>1711</v>
      </c>
      <c r="D1555" t="s">
        <v>7400</v>
      </c>
      <c r="G1555">
        <v>2004</v>
      </c>
      <c r="H1555">
        <v>2004</v>
      </c>
      <c r="I1555">
        <v>2004</v>
      </c>
      <c r="J1555" s="3">
        <v>20000</v>
      </c>
      <c r="K1555" s="3">
        <v>20000</v>
      </c>
      <c r="L1555" s="3">
        <v>20000</v>
      </c>
      <c r="M1555" s="3" t="s">
        <v>36</v>
      </c>
      <c r="N1555" s="3" t="s">
        <v>36</v>
      </c>
      <c r="O1555" s="3">
        <v>40000</v>
      </c>
      <c r="P1555" s="3">
        <v>135479</v>
      </c>
      <c r="Q1555" t="s">
        <v>50</v>
      </c>
      <c r="R1555" t="s">
        <v>38</v>
      </c>
      <c r="S1555" t="s">
        <v>39</v>
      </c>
      <c r="T1555" t="s">
        <v>40</v>
      </c>
      <c r="U1555" t="s">
        <v>38</v>
      </c>
      <c r="V1555" t="s">
        <v>51</v>
      </c>
      <c r="W1555">
        <v>51</v>
      </c>
      <c r="X1555" t="s">
        <v>8974</v>
      </c>
      <c r="Y1555" t="s">
        <v>8975</v>
      </c>
      <c r="AB1555" t="s">
        <v>8976</v>
      </c>
      <c r="AC1555">
        <v>1538</v>
      </c>
    </row>
    <row r="1556" spans="1:29" x14ac:dyDescent="0.25">
      <c r="A1556" t="s">
        <v>8887</v>
      </c>
      <c r="B1556" t="s">
        <v>8888</v>
      </c>
      <c r="C1556" t="s">
        <v>8262</v>
      </c>
      <c r="D1556" t="s">
        <v>7867</v>
      </c>
      <c r="G1556">
        <v>2004</v>
      </c>
      <c r="H1556">
        <v>2004</v>
      </c>
      <c r="I1556">
        <v>2003</v>
      </c>
      <c r="J1556" s="3">
        <v>50000</v>
      </c>
      <c r="K1556" s="3">
        <v>50000</v>
      </c>
      <c r="L1556" s="3" t="s">
        <v>35</v>
      </c>
      <c r="M1556" s="3" t="s">
        <v>36</v>
      </c>
      <c r="N1556" s="3" t="s">
        <v>36</v>
      </c>
      <c r="O1556" s="3">
        <v>50000</v>
      </c>
      <c r="P1556" s="3">
        <v>90039</v>
      </c>
      <c r="Q1556" t="s">
        <v>37</v>
      </c>
      <c r="R1556" t="s">
        <v>38</v>
      </c>
      <c r="S1556" t="s">
        <v>39</v>
      </c>
      <c r="T1556" t="s">
        <v>131</v>
      </c>
      <c r="U1556" t="s">
        <v>38</v>
      </c>
      <c r="V1556" t="s">
        <v>1425</v>
      </c>
      <c r="W1556">
        <v>5</v>
      </c>
      <c r="X1556" t="s">
        <v>8889</v>
      </c>
      <c r="Y1556" t="s">
        <v>8890</v>
      </c>
      <c r="AB1556" t="s">
        <v>8891</v>
      </c>
      <c r="AC1556">
        <v>1521</v>
      </c>
    </row>
    <row r="1557" spans="1:29" x14ac:dyDescent="0.25">
      <c r="A1557" t="s">
        <v>8977</v>
      </c>
      <c r="B1557" t="s">
        <v>8977</v>
      </c>
      <c r="C1557" t="s">
        <v>6369</v>
      </c>
      <c r="D1557" t="s">
        <v>7337</v>
      </c>
      <c r="G1557">
        <v>2004</v>
      </c>
      <c r="H1557">
        <v>2004</v>
      </c>
      <c r="I1557">
        <v>2004</v>
      </c>
      <c r="J1557" s="3">
        <v>38000</v>
      </c>
      <c r="K1557" s="3">
        <v>38000</v>
      </c>
      <c r="L1557" s="3">
        <v>12000</v>
      </c>
      <c r="M1557" s="3" t="s">
        <v>36</v>
      </c>
      <c r="N1557" s="3" t="s">
        <v>36</v>
      </c>
      <c r="O1557" s="3">
        <v>50000</v>
      </c>
      <c r="P1557" s="3">
        <v>216828</v>
      </c>
      <c r="Q1557" t="s">
        <v>50</v>
      </c>
      <c r="R1557" t="s">
        <v>38</v>
      </c>
      <c r="S1557" t="s">
        <v>39</v>
      </c>
      <c r="T1557" t="s">
        <v>40</v>
      </c>
      <c r="U1557" t="s">
        <v>38</v>
      </c>
      <c r="V1557" t="s">
        <v>51</v>
      </c>
      <c r="W1557">
        <v>75</v>
      </c>
      <c r="X1557" t="s">
        <v>8978</v>
      </c>
      <c r="Y1557" t="s">
        <v>8979</v>
      </c>
      <c r="AA1557" t="s">
        <v>550</v>
      </c>
      <c r="AB1557" t="s">
        <v>8980</v>
      </c>
      <c r="AC1557">
        <v>1539</v>
      </c>
    </row>
    <row r="1558" spans="1:29" x14ac:dyDescent="0.25">
      <c r="A1558" t="s">
        <v>8892</v>
      </c>
      <c r="B1558" t="s">
        <v>8893</v>
      </c>
      <c r="C1558" t="s">
        <v>8894</v>
      </c>
      <c r="G1558">
        <v>2004</v>
      </c>
      <c r="H1558">
        <v>2004</v>
      </c>
      <c r="I1558">
        <v>2010</v>
      </c>
      <c r="J1558" s="3">
        <v>15000</v>
      </c>
      <c r="K1558" s="3">
        <v>15000</v>
      </c>
      <c r="L1558" s="3" t="s">
        <v>35</v>
      </c>
      <c r="M1558" s="3" t="s">
        <v>36</v>
      </c>
      <c r="N1558" s="3" t="s">
        <v>36</v>
      </c>
      <c r="O1558" s="3">
        <v>15000</v>
      </c>
      <c r="P1558" s="3">
        <v>101096</v>
      </c>
      <c r="Q1558" t="s">
        <v>50</v>
      </c>
      <c r="R1558" t="s">
        <v>95</v>
      </c>
      <c r="S1558" t="s">
        <v>155</v>
      </c>
      <c r="T1558" t="s">
        <v>131</v>
      </c>
      <c r="U1558" t="s">
        <v>38</v>
      </c>
      <c r="V1558" t="s">
        <v>8895</v>
      </c>
      <c r="W1558">
        <v>25</v>
      </c>
      <c r="X1558" t="s">
        <v>8896</v>
      </c>
      <c r="Y1558">
        <v>0</v>
      </c>
      <c r="AB1558" t="s">
        <v>8897</v>
      </c>
      <c r="AC1558">
        <v>1522</v>
      </c>
    </row>
    <row r="1559" spans="1:29" x14ac:dyDescent="0.25">
      <c r="A1559" t="s">
        <v>8898</v>
      </c>
      <c r="B1559" t="s">
        <v>8899</v>
      </c>
      <c r="C1559" t="s">
        <v>192</v>
      </c>
      <c r="D1559" t="s">
        <v>8900</v>
      </c>
      <c r="G1559">
        <v>2004</v>
      </c>
      <c r="H1559">
        <v>2004</v>
      </c>
      <c r="I1559">
        <v>2006</v>
      </c>
      <c r="J1559" s="3">
        <v>32000</v>
      </c>
      <c r="K1559" s="3">
        <v>32000</v>
      </c>
      <c r="L1559" s="3" t="s">
        <v>35</v>
      </c>
      <c r="M1559" s="3" t="s">
        <v>36</v>
      </c>
      <c r="N1559" s="3" t="s">
        <v>36</v>
      </c>
      <c r="O1559" s="3">
        <v>32000</v>
      </c>
      <c r="P1559" s="3">
        <v>90000</v>
      </c>
      <c r="Q1559" t="s">
        <v>37</v>
      </c>
      <c r="R1559" t="s">
        <v>95</v>
      </c>
      <c r="S1559" t="s">
        <v>39</v>
      </c>
      <c r="T1559" t="s">
        <v>131</v>
      </c>
      <c r="U1559" t="s">
        <v>38</v>
      </c>
      <c r="V1559" t="s">
        <v>2400</v>
      </c>
      <c r="W1559">
        <v>14</v>
      </c>
      <c r="X1559" t="s">
        <v>8901</v>
      </c>
      <c r="Y1559" t="s">
        <v>8902</v>
      </c>
      <c r="AB1559" t="s">
        <v>8903</v>
      </c>
      <c r="AC1559">
        <v>1523</v>
      </c>
    </row>
    <row r="1560" spans="1:29" x14ac:dyDescent="0.25">
      <c r="A1560" t="s">
        <v>8904</v>
      </c>
      <c r="B1560" t="s">
        <v>8905</v>
      </c>
      <c r="C1560" t="s">
        <v>1829</v>
      </c>
      <c r="D1560" t="s">
        <v>1830</v>
      </c>
      <c r="G1560">
        <v>2004</v>
      </c>
      <c r="H1560">
        <v>2004</v>
      </c>
      <c r="I1560">
        <v>2004</v>
      </c>
      <c r="J1560" s="3">
        <v>45000</v>
      </c>
      <c r="K1560" s="3">
        <v>45000</v>
      </c>
      <c r="L1560" s="3" t="s">
        <v>35</v>
      </c>
      <c r="M1560" s="3" t="s">
        <v>36</v>
      </c>
      <c r="N1560" s="3" t="s">
        <v>36</v>
      </c>
      <c r="O1560" s="3">
        <v>45000</v>
      </c>
      <c r="P1560" s="3">
        <v>98668</v>
      </c>
      <c r="Q1560" t="s">
        <v>50</v>
      </c>
      <c r="R1560" t="s">
        <v>38</v>
      </c>
      <c r="S1560" t="s">
        <v>39</v>
      </c>
      <c r="T1560" t="s">
        <v>40</v>
      </c>
      <c r="U1560" t="s">
        <v>38</v>
      </c>
      <c r="V1560" t="s">
        <v>51</v>
      </c>
      <c r="W1560">
        <v>56</v>
      </c>
      <c r="X1560" t="s">
        <v>8906</v>
      </c>
      <c r="Y1560" t="s">
        <v>8907</v>
      </c>
      <c r="AB1560" t="s">
        <v>8908</v>
      </c>
      <c r="AC1560">
        <v>1524</v>
      </c>
    </row>
    <row r="1561" spans="1:29" x14ac:dyDescent="0.25">
      <c r="A1561" t="s">
        <v>8681</v>
      </c>
      <c r="B1561" t="s">
        <v>8682</v>
      </c>
      <c r="C1561" t="s">
        <v>8683</v>
      </c>
      <c r="D1561" t="s">
        <v>8684</v>
      </c>
      <c r="E1561" t="s">
        <v>8685</v>
      </c>
      <c r="F1561" t="s">
        <v>8684</v>
      </c>
      <c r="G1561">
        <v>2004</v>
      </c>
      <c r="H1561">
        <v>2004</v>
      </c>
      <c r="I1561">
        <v>2004</v>
      </c>
      <c r="J1561" s="3">
        <v>40000</v>
      </c>
      <c r="K1561" s="3">
        <v>40000</v>
      </c>
      <c r="L1561" s="3" t="s">
        <v>35</v>
      </c>
      <c r="M1561" s="3" t="s">
        <v>36</v>
      </c>
      <c r="N1561" s="3" t="s">
        <v>36</v>
      </c>
      <c r="O1561" s="3">
        <v>40000</v>
      </c>
      <c r="P1561" s="3">
        <v>44500</v>
      </c>
      <c r="Q1561" t="s">
        <v>37</v>
      </c>
      <c r="R1561" t="s">
        <v>38</v>
      </c>
      <c r="S1561" t="s">
        <v>39</v>
      </c>
      <c r="T1561" t="s">
        <v>40</v>
      </c>
      <c r="U1561" t="s">
        <v>38</v>
      </c>
      <c r="V1561" t="s">
        <v>310</v>
      </c>
      <c r="W1561">
        <v>98</v>
      </c>
      <c r="X1561" t="s">
        <v>8686</v>
      </c>
      <c r="Y1561" t="s">
        <v>8687</v>
      </c>
      <c r="Z1561" t="s">
        <v>43</v>
      </c>
      <c r="AA1561" t="s">
        <v>65</v>
      </c>
      <c r="AB1561" t="s">
        <v>8688</v>
      </c>
      <c r="AC1561">
        <v>1483</v>
      </c>
    </row>
    <row r="1562" spans="1:29" x14ac:dyDescent="0.25">
      <c r="A1562" t="s">
        <v>8909</v>
      </c>
      <c r="B1562" t="s">
        <v>8910</v>
      </c>
      <c r="C1562" t="s">
        <v>1744</v>
      </c>
      <c r="D1562" t="s">
        <v>8911</v>
      </c>
      <c r="G1562">
        <v>2004</v>
      </c>
      <c r="H1562">
        <v>2004</v>
      </c>
      <c r="I1562">
        <v>2005</v>
      </c>
      <c r="J1562" s="3">
        <v>20000</v>
      </c>
      <c r="K1562" s="3">
        <v>20000</v>
      </c>
      <c r="L1562" s="3" t="s">
        <v>35</v>
      </c>
      <c r="M1562" s="3" t="s">
        <v>36</v>
      </c>
      <c r="N1562" s="3" t="s">
        <v>36</v>
      </c>
      <c r="O1562" s="3">
        <v>20000</v>
      </c>
      <c r="P1562" s="3">
        <v>172192</v>
      </c>
      <c r="Q1562" t="s">
        <v>37</v>
      </c>
      <c r="R1562" t="s">
        <v>38</v>
      </c>
      <c r="S1562" t="s">
        <v>39</v>
      </c>
      <c r="T1562" t="s">
        <v>131</v>
      </c>
      <c r="U1562" t="s">
        <v>38</v>
      </c>
      <c r="V1562" t="s">
        <v>1260</v>
      </c>
      <c r="X1562" t="s">
        <v>8912</v>
      </c>
      <c r="Y1562" t="s">
        <v>8913</v>
      </c>
      <c r="AB1562" t="s">
        <v>8914</v>
      </c>
      <c r="AC1562">
        <v>1525</v>
      </c>
    </row>
    <row r="1563" spans="1:29" x14ac:dyDescent="0.25">
      <c r="A1563" t="s">
        <v>8981</v>
      </c>
      <c r="B1563" t="s">
        <v>8982</v>
      </c>
      <c r="C1563" t="s">
        <v>192</v>
      </c>
      <c r="D1563" t="s">
        <v>4464</v>
      </c>
      <c r="G1563">
        <v>2004</v>
      </c>
      <c r="H1563">
        <v>2004</v>
      </c>
      <c r="I1563">
        <v>2006</v>
      </c>
      <c r="J1563" s="3">
        <v>52500</v>
      </c>
      <c r="K1563" s="3">
        <v>52500</v>
      </c>
      <c r="L1563" s="3">
        <v>7500</v>
      </c>
      <c r="M1563" s="3" t="s">
        <v>36</v>
      </c>
      <c r="N1563" s="3" t="s">
        <v>36</v>
      </c>
      <c r="O1563" s="3">
        <v>60000</v>
      </c>
      <c r="P1563" s="3">
        <v>126260</v>
      </c>
      <c r="Q1563" t="s">
        <v>37</v>
      </c>
      <c r="R1563" t="s">
        <v>95</v>
      </c>
      <c r="S1563" t="s">
        <v>39</v>
      </c>
      <c r="T1563" t="s">
        <v>131</v>
      </c>
      <c r="U1563" t="s">
        <v>38</v>
      </c>
      <c r="V1563" t="s">
        <v>8983</v>
      </c>
      <c r="W1563">
        <v>14</v>
      </c>
      <c r="X1563" t="s">
        <v>8984</v>
      </c>
      <c r="Y1563" t="s">
        <v>8985</v>
      </c>
      <c r="AB1563" t="s">
        <v>8986</v>
      </c>
      <c r="AC1563">
        <v>1540</v>
      </c>
    </row>
    <row r="1564" spans="1:29" x14ac:dyDescent="0.25">
      <c r="A1564" t="s">
        <v>8915</v>
      </c>
      <c r="C1564" t="s">
        <v>466</v>
      </c>
      <c r="G1564">
        <v>2004</v>
      </c>
      <c r="H1564">
        <v>2004</v>
      </c>
      <c r="J1564" s="3">
        <v>39600</v>
      </c>
      <c r="K1564" s="3">
        <v>39600</v>
      </c>
      <c r="L1564" s="3" t="s">
        <v>35</v>
      </c>
      <c r="M1564" s="3" t="s">
        <v>36</v>
      </c>
      <c r="N1564" s="3" t="s">
        <v>36</v>
      </c>
      <c r="O1564" s="3">
        <v>39600</v>
      </c>
      <c r="P1564" s="3">
        <v>70696</v>
      </c>
      <c r="Q1564" t="s">
        <v>37</v>
      </c>
      <c r="R1564" t="s">
        <v>38</v>
      </c>
      <c r="S1564" t="s">
        <v>39</v>
      </c>
      <c r="T1564" t="s">
        <v>131</v>
      </c>
      <c r="U1564" t="s">
        <v>38</v>
      </c>
      <c r="Y1564" t="s">
        <v>506</v>
      </c>
      <c r="AA1564" t="s">
        <v>506</v>
      </c>
      <c r="AC1564">
        <v>1526</v>
      </c>
    </row>
    <row r="1565" spans="1:29" x14ac:dyDescent="0.25">
      <c r="A1565" t="s">
        <v>8987</v>
      </c>
      <c r="B1565" t="s">
        <v>8988</v>
      </c>
      <c r="C1565" t="s">
        <v>1679</v>
      </c>
      <c r="D1565" t="s">
        <v>8989</v>
      </c>
      <c r="G1565">
        <v>2004</v>
      </c>
      <c r="H1565">
        <v>2004</v>
      </c>
      <c r="I1565">
        <v>2006</v>
      </c>
      <c r="J1565" s="3">
        <v>20000</v>
      </c>
      <c r="K1565" s="3">
        <v>20000</v>
      </c>
      <c r="L1565" s="3">
        <v>20000</v>
      </c>
      <c r="M1565" s="3" t="s">
        <v>36</v>
      </c>
      <c r="N1565" s="3" t="s">
        <v>36</v>
      </c>
      <c r="O1565" s="3">
        <v>40000</v>
      </c>
      <c r="P1565" s="3">
        <v>112807</v>
      </c>
      <c r="Q1565" t="s">
        <v>50</v>
      </c>
      <c r="R1565" t="s">
        <v>38</v>
      </c>
      <c r="S1565" t="s">
        <v>39</v>
      </c>
      <c r="T1565" t="s">
        <v>40</v>
      </c>
      <c r="U1565" t="s">
        <v>38</v>
      </c>
      <c r="V1565" t="s">
        <v>51</v>
      </c>
      <c r="W1565">
        <v>51</v>
      </c>
      <c r="X1565" t="s">
        <v>8990</v>
      </c>
      <c r="Y1565" t="s">
        <v>8991</v>
      </c>
      <c r="AB1565" t="s">
        <v>8992</v>
      </c>
      <c r="AC1565">
        <v>1541</v>
      </c>
    </row>
    <row r="1566" spans="1:29" x14ac:dyDescent="0.25">
      <c r="A1566" t="s">
        <v>8993</v>
      </c>
      <c r="B1566" t="s">
        <v>8994</v>
      </c>
      <c r="C1566" t="s">
        <v>1331</v>
      </c>
      <c r="D1566" t="s">
        <v>8995</v>
      </c>
      <c r="G1566">
        <v>2004</v>
      </c>
      <c r="H1566">
        <v>2004</v>
      </c>
      <c r="I1566">
        <v>2007</v>
      </c>
      <c r="J1566" s="3">
        <v>44000</v>
      </c>
      <c r="K1566" s="3">
        <v>44000</v>
      </c>
      <c r="L1566" s="3">
        <v>4000</v>
      </c>
      <c r="M1566" s="3" t="s">
        <v>36</v>
      </c>
      <c r="N1566" s="3" t="s">
        <v>36</v>
      </c>
      <c r="O1566" s="3">
        <v>48000</v>
      </c>
      <c r="P1566" s="3">
        <v>69148</v>
      </c>
      <c r="Q1566" t="s">
        <v>37</v>
      </c>
      <c r="R1566" t="s">
        <v>95</v>
      </c>
      <c r="S1566" t="s">
        <v>39</v>
      </c>
      <c r="T1566" t="s">
        <v>131</v>
      </c>
      <c r="U1566" t="s">
        <v>38</v>
      </c>
      <c r="V1566" t="s">
        <v>8996</v>
      </c>
      <c r="W1566">
        <v>6</v>
      </c>
      <c r="X1566" t="s">
        <v>8997</v>
      </c>
      <c r="Y1566" t="s">
        <v>8998</v>
      </c>
      <c r="AB1566" t="s">
        <v>8999</v>
      </c>
      <c r="AC1566">
        <v>1542</v>
      </c>
    </row>
    <row r="1567" spans="1:29" x14ac:dyDescent="0.25">
      <c r="A1567" t="s">
        <v>8916</v>
      </c>
      <c r="C1567" t="s">
        <v>8917</v>
      </c>
      <c r="G1567">
        <v>2004</v>
      </c>
      <c r="H1567">
        <v>2004</v>
      </c>
      <c r="J1567" s="3">
        <v>10000</v>
      </c>
      <c r="K1567" s="3">
        <v>10000</v>
      </c>
      <c r="L1567" s="3" t="s">
        <v>35</v>
      </c>
      <c r="M1567" s="3" t="s">
        <v>36</v>
      </c>
      <c r="N1567" s="3" t="s">
        <v>36</v>
      </c>
      <c r="O1567" s="3">
        <v>10000</v>
      </c>
      <c r="P1567" s="3">
        <v>220144</v>
      </c>
      <c r="Q1567" t="s">
        <v>37</v>
      </c>
      <c r="R1567" t="s">
        <v>38</v>
      </c>
      <c r="S1567" t="s">
        <v>39</v>
      </c>
      <c r="T1567" t="s">
        <v>131</v>
      </c>
      <c r="U1567" t="s">
        <v>38</v>
      </c>
      <c r="Y1567" t="s">
        <v>506</v>
      </c>
      <c r="AA1567" t="s">
        <v>506</v>
      </c>
      <c r="AC1567">
        <v>1527</v>
      </c>
    </row>
    <row r="1568" spans="1:29" x14ac:dyDescent="0.25">
      <c r="A1568" t="s">
        <v>8918</v>
      </c>
      <c r="B1568" t="s">
        <v>8919</v>
      </c>
      <c r="C1568" t="s">
        <v>8057</v>
      </c>
      <c r="D1568" t="s">
        <v>8920</v>
      </c>
      <c r="G1568">
        <v>2004</v>
      </c>
      <c r="H1568">
        <v>2004</v>
      </c>
      <c r="I1568">
        <v>2005</v>
      </c>
      <c r="J1568" s="3">
        <v>32000</v>
      </c>
      <c r="K1568" s="3">
        <v>32000</v>
      </c>
      <c r="L1568" s="3">
        <v>12000</v>
      </c>
      <c r="M1568" s="3" t="s">
        <v>36</v>
      </c>
      <c r="N1568" s="3" t="s">
        <v>36</v>
      </c>
      <c r="O1568" s="3">
        <v>44000</v>
      </c>
      <c r="P1568" s="3">
        <v>176661</v>
      </c>
      <c r="Q1568" t="s">
        <v>50</v>
      </c>
      <c r="R1568" t="s">
        <v>38</v>
      </c>
      <c r="S1568" t="s">
        <v>39</v>
      </c>
      <c r="T1568" t="s">
        <v>40</v>
      </c>
      <c r="U1568" t="s">
        <v>38</v>
      </c>
      <c r="V1568" t="s">
        <v>246</v>
      </c>
      <c r="W1568">
        <v>60</v>
      </c>
      <c r="X1568" t="s">
        <v>8921</v>
      </c>
      <c r="Y1568" t="s">
        <v>8922</v>
      </c>
      <c r="AB1568" t="s">
        <v>8923</v>
      </c>
      <c r="AC1568">
        <v>1528</v>
      </c>
    </row>
    <row r="1569" spans="1:29" x14ac:dyDescent="0.25">
      <c r="A1569" t="s">
        <v>8924</v>
      </c>
      <c r="B1569" t="s">
        <v>8925</v>
      </c>
      <c r="C1569" t="s">
        <v>3419</v>
      </c>
      <c r="D1569" t="s">
        <v>7624</v>
      </c>
      <c r="G1569">
        <v>2004</v>
      </c>
      <c r="H1569">
        <v>2004</v>
      </c>
      <c r="I1569">
        <v>2005</v>
      </c>
      <c r="J1569" s="3">
        <v>55000</v>
      </c>
      <c r="K1569" s="3">
        <v>55000</v>
      </c>
      <c r="L1569" s="3" t="s">
        <v>35</v>
      </c>
      <c r="M1569" s="3" t="s">
        <v>36</v>
      </c>
      <c r="N1569" s="3" t="s">
        <v>36</v>
      </c>
      <c r="O1569" s="3">
        <v>55000</v>
      </c>
      <c r="P1569" s="3">
        <v>95898</v>
      </c>
      <c r="Q1569" t="s">
        <v>50</v>
      </c>
      <c r="R1569" t="s">
        <v>38</v>
      </c>
      <c r="S1569" t="s">
        <v>39</v>
      </c>
      <c r="T1569" t="s">
        <v>40</v>
      </c>
      <c r="U1569" t="s">
        <v>38</v>
      </c>
      <c r="V1569" t="s">
        <v>51</v>
      </c>
      <c r="W1569">
        <v>64</v>
      </c>
      <c r="X1569" t="s">
        <v>8926</v>
      </c>
      <c r="Y1569" t="s">
        <v>8927</v>
      </c>
      <c r="AB1569" t="s">
        <v>8928</v>
      </c>
      <c r="AC1569">
        <v>1529</v>
      </c>
    </row>
    <row r="1570" spans="1:29" x14ac:dyDescent="0.25">
      <c r="A1570" t="s">
        <v>9000</v>
      </c>
      <c r="B1570" t="s">
        <v>9001</v>
      </c>
      <c r="C1570" t="s">
        <v>80</v>
      </c>
      <c r="D1570" t="s">
        <v>9002</v>
      </c>
      <c r="G1570">
        <v>2004</v>
      </c>
      <c r="H1570">
        <v>2004</v>
      </c>
      <c r="I1570">
        <v>2006</v>
      </c>
      <c r="J1570" s="3">
        <v>48000</v>
      </c>
      <c r="K1570" s="3">
        <v>48000</v>
      </c>
      <c r="L1570" s="3">
        <v>22000</v>
      </c>
      <c r="M1570" s="3" t="s">
        <v>36</v>
      </c>
      <c r="N1570" s="3" t="s">
        <v>36</v>
      </c>
      <c r="O1570" s="3">
        <v>70000</v>
      </c>
      <c r="P1570" s="3">
        <v>145050</v>
      </c>
      <c r="Q1570" t="s">
        <v>50</v>
      </c>
      <c r="R1570" t="s">
        <v>38</v>
      </c>
      <c r="S1570" t="s">
        <v>39</v>
      </c>
      <c r="T1570" t="s">
        <v>40</v>
      </c>
      <c r="U1570" t="s">
        <v>38</v>
      </c>
      <c r="V1570" t="s">
        <v>51</v>
      </c>
      <c r="W1570">
        <v>56</v>
      </c>
      <c r="X1570" t="s">
        <v>9003</v>
      </c>
      <c r="Y1570" t="s">
        <v>9004</v>
      </c>
      <c r="AB1570" t="s">
        <v>9005</v>
      </c>
      <c r="AC1570">
        <v>1543</v>
      </c>
    </row>
    <row r="1571" spans="1:29" x14ac:dyDescent="0.25">
      <c r="A1571" t="s">
        <v>8929</v>
      </c>
      <c r="B1571" t="s">
        <v>8930</v>
      </c>
      <c r="C1571" t="s">
        <v>80</v>
      </c>
      <c r="D1571" t="s">
        <v>82</v>
      </c>
      <c r="G1571">
        <v>2004</v>
      </c>
      <c r="H1571">
        <v>2004</v>
      </c>
      <c r="I1571">
        <v>2004</v>
      </c>
      <c r="J1571" s="3">
        <v>10000</v>
      </c>
      <c r="K1571" s="3">
        <v>10000</v>
      </c>
      <c r="L1571" s="3" t="s">
        <v>35</v>
      </c>
      <c r="M1571" s="3" t="s">
        <v>36</v>
      </c>
      <c r="N1571" s="3" t="s">
        <v>36</v>
      </c>
      <c r="O1571" s="3">
        <v>10000</v>
      </c>
      <c r="P1571" s="3">
        <v>31490</v>
      </c>
      <c r="Q1571" t="s">
        <v>50</v>
      </c>
      <c r="R1571" t="s">
        <v>38</v>
      </c>
      <c r="S1571" t="s">
        <v>39</v>
      </c>
      <c r="T1571" t="s">
        <v>131</v>
      </c>
      <c r="U1571" t="s">
        <v>38</v>
      </c>
      <c r="V1571" t="s">
        <v>547</v>
      </c>
      <c r="W1571">
        <v>17</v>
      </c>
      <c r="X1571" t="s">
        <v>8931</v>
      </c>
      <c r="Y1571" t="s">
        <v>8932</v>
      </c>
      <c r="AB1571" t="s">
        <v>8933</v>
      </c>
      <c r="AC1571">
        <v>1530</v>
      </c>
    </row>
    <row r="1572" spans="1:29" x14ac:dyDescent="0.25">
      <c r="A1572" t="s">
        <v>8934</v>
      </c>
      <c r="C1572" t="s">
        <v>8935</v>
      </c>
      <c r="G1572">
        <v>2004</v>
      </c>
      <c r="H1572">
        <v>2004</v>
      </c>
      <c r="J1572" s="3">
        <v>20000</v>
      </c>
      <c r="K1572" s="3">
        <v>20000</v>
      </c>
      <c r="L1572" s="3" t="s">
        <v>35</v>
      </c>
      <c r="M1572" s="3" t="s">
        <v>36</v>
      </c>
      <c r="N1572" s="3" t="s">
        <v>36</v>
      </c>
      <c r="O1572" s="3">
        <v>20000</v>
      </c>
      <c r="P1572" s="3">
        <v>66715</v>
      </c>
      <c r="Q1572" t="s">
        <v>37</v>
      </c>
      <c r="R1572" t="s">
        <v>38</v>
      </c>
      <c r="S1572" t="s">
        <v>39</v>
      </c>
      <c r="T1572" t="s">
        <v>131</v>
      </c>
      <c r="U1572" t="s">
        <v>38</v>
      </c>
      <c r="Y1572" t="s">
        <v>506</v>
      </c>
      <c r="AA1572" t="s">
        <v>506</v>
      </c>
      <c r="AC1572">
        <v>1531</v>
      </c>
    </row>
    <row r="1573" spans="1:29" x14ac:dyDescent="0.25">
      <c r="A1573" t="s">
        <v>8673</v>
      </c>
      <c r="B1573" t="s">
        <v>8674</v>
      </c>
      <c r="C1573" t="s">
        <v>8675</v>
      </c>
      <c r="D1573" t="s">
        <v>8676</v>
      </c>
      <c r="E1573" t="s">
        <v>8677</v>
      </c>
      <c r="F1573" t="s">
        <v>8676</v>
      </c>
      <c r="G1573">
        <v>2004</v>
      </c>
      <c r="H1573">
        <v>2005</v>
      </c>
      <c r="I1573">
        <v>2004</v>
      </c>
      <c r="J1573" s="3">
        <v>380000</v>
      </c>
      <c r="K1573" s="3">
        <v>380000</v>
      </c>
      <c r="L1573" s="3" t="s">
        <v>35</v>
      </c>
      <c r="M1573" s="3">
        <v>181758</v>
      </c>
      <c r="N1573" s="3" t="s">
        <v>36</v>
      </c>
      <c r="O1573" s="3">
        <v>561758</v>
      </c>
      <c r="P1573" s="3">
        <v>737258</v>
      </c>
      <c r="Q1573" t="s">
        <v>37</v>
      </c>
      <c r="R1573" t="s">
        <v>38</v>
      </c>
      <c r="S1573" t="s">
        <v>39</v>
      </c>
      <c r="T1573" t="s">
        <v>40</v>
      </c>
      <c r="U1573" t="s">
        <v>38</v>
      </c>
      <c r="V1573" t="s">
        <v>600</v>
      </c>
      <c r="W1573">
        <v>104</v>
      </c>
      <c r="X1573" t="s">
        <v>8678</v>
      </c>
      <c r="Y1573" t="s">
        <v>8679</v>
      </c>
      <c r="AA1573" t="s">
        <v>550</v>
      </c>
      <c r="AB1573" t="s">
        <v>8680</v>
      </c>
      <c r="AC1573">
        <v>1482</v>
      </c>
    </row>
    <row r="1574" spans="1:29" x14ac:dyDescent="0.25">
      <c r="A1574" t="s">
        <v>8735</v>
      </c>
      <c r="B1574" t="s">
        <v>8736</v>
      </c>
      <c r="C1574" t="s">
        <v>607</v>
      </c>
      <c r="D1574" t="s">
        <v>8192</v>
      </c>
      <c r="E1574" t="s">
        <v>5808</v>
      </c>
      <c r="F1574" t="s">
        <v>1792</v>
      </c>
      <c r="G1574">
        <v>2004</v>
      </c>
      <c r="H1574">
        <v>2006</v>
      </c>
      <c r="I1574">
        <v>2005</v>
      </c>
      <c r="J1574" s="3">
        <v>570000</v>
      </c>
      <c r="K1574" s="3">
        <v>570000</v>
      </c>
      <c r="L1574" s="3">
        <v>100000</v>
      </c>
      <c r="M1574" s="3">
        <v>30000</v>
      </c>
      <c r="N1574" s="3" t="s">
        <v>36</v>
      </c>
      <c r="O1574" s="3">
        <v>700000</v>
      </c>
      <c r="P1574" s="3">
        <v>1812693</v>
      </c>
      <c r="Q1574" t="s">
        <v>37</v>
      </c>
      <c r="R1574" t="s">
        <v>38</v>
      </c>
      <c r="S1574" t="s">
        <v>39</v>
      </c>
      <c r="T1574" t="s">
        <v>40</v>
      </c>
      <c r="U1574" t="s">
        <v>95</v>
      </c>
      <c r="V1574" t="s">
        <v>8737</v>
      </c>
      <c r="W1574">
        <v>84</v>
      </c>
      <c r="X1574" t="s">
        <v>8738</v>
      </c>
      <c r="Y1574" t="s">
        <v>8739</v>
      </c>
      <c r="AA1574" t="s">
        <v>550</v>
      </c>
      <c r="AB1574" t="s">
        <v>8740</v>
      </c>
      <c r="AC1574">
        <v>1492</v>
      </c>
    </row>
    <row r="1575" spans="1:29" x14ac:dyDescent="0.25">
      <c r="A1575" t="s">
        <v>8716</v>
      </c>
      <c r="B1575" t="s">
        <v>8717</v>
      </c>
      <c r="C1575" t="s">
        <v>154</v>
      </c>
      <c r="D1575" t="s">
        <v>8718</v>
      </c>
      <c r="E1575" t="s">
        <v>8719</v>
      </c>
      <c r="F1575" t="s">
        <v>8720</v>
      </c>
      <c r="G1575">
        <v>2004</v>
      </c>
      <c r="H1575">
        <v>2004</v>
      </c>
      <c r="I1575">
        <v>2005</v>
      </c>
      <c r="J1575" s="3">
        <v>66000</v>
      </c>
      <c r="K1575" s="3">
        <v>66000</v>
      </c>
      <c r="L1575" s="3" t="s">
        <v>35</v>
      </c>
      <c r="M1575" s="3" t="s">
        <v>36</v>
      </c>
      <c r="N1575" s="3" t="s">
        <v>36</v>
      </c>
      <c r="O1575" s="3">
        <v>66000</v>
      </c>
      <c r="P1575" s="3">
        <v>97535</v>
      </c>
      <c r="Q1575" t="s">
        <v>37</v>
      </c>
      <c r="R1575" t="s">
        <v>38</v>
      </c>
      <c r="S1575" t="s">
        <v>39</v>
      </c>
      <c r="T1575" t="s">
        <v>40</v>
      </c>
      <c r="U1575" t="s">
        <v>38</v>
      </c>
      <c r="V1575" t="s">
        <v>1912</v>
      </c>
      <c r="W1575">
        <v>85</v>
      </c>
      <c r="X1575" t="s">
        <v>8721</v>
      </c>
      <c r="Y1575" t="s">
        <v>8722</v>
      </c>
      <c r="Z1575" t="s">
        <v>43</v>
      </c>
      <c r="AA1575" t="s">
        <v>107</v>
      </c>
      <c r="AB1575" t="s">
        <v>8723</v>
      </c>
      <c r="AC1575">
        <v>1489</v>
      </c>
    </row>
    <row r="1576" spans="1:29" x14ac:dyDescent="0.25">
      <c r="A1576" t="s">
        <v>8936</v>
      </c>
      <c r="B1576" t="s">
        <v>8937</v>
      </c>
      <c r="C1576" t="s">
        <v>8938</v>
      </c>
      <c r="D1576" t="s">
        <v>8939</v>
      </c>
      <c r="G1576">
        <v>2004</v>
      </c>
      <c r="H1576">
        <v>2004</v>
      </c>
      <c r="I1576">
        <v>2004</v>
      </c>
      <c r="J1576" s="3">
        <v>30000</v>
      </c>
      <c r="K1576" s="3">
        <v>30000</v>
      </c>
      <c r="L1576" s="3">
        <v>20000</v>
      </c>
      <c r="M1576" s="3" t="s">
        <v>36</v>
      </c>
      <c r="N1576" s="3" t="s">
        <v>36</v>
      </c>
      <c r="O1576" s="3">
        <v>50000</v>
      </c>
      <c r="P1576" s="3">
        <v>195813</v>
      </c>
      <c r="Q1576" t="s">
        <v>50</v>
      </c>
      <c r="R1576" t="s">
        <v>38</v>
      </c>
      <c r="S1576" t="s">
        <v>39</v>
      </c>
      <c r="T1576" t="s">
        <v>40</v>
      </c>
      <c r="U1576" t="s">
        <v>38</v>
      </c>
      <c r="V1576" t="s">
        <v>51</v>
      </c>
      <c r="W1576">
        <v>58</v>
      </c>
      <c r="X1576" t="s">
        <v>8940</v>
      </c>
      <c r="Y1576" t="s">
        <v>8941</v>
      </c>
      <c r="AB1576" t="s">
        <v>8942</v>
      </c>
      <c r="AC1576">
        <v>1532</v>
      </c>
    </row>
    <row r="1577" spans="1:29" x14ac:dyDescent="0.25">
      <c r="A1577" t="s">
        <v>8706</v>
      </c>
      <c r="B1577" t="s">
        <v>8707</v>
      </c>
      <c r="C1577" t="s">
        <v>69</v>
      </c>
      <c r="D1577" t="s">
        <v>1926</v>
      </c>
      <c r="E1577" t="s">
        <v>1808</v>
      </c>
      <c r="F1577" t="s">
        <v>2126</v>
      </c>
      <c r="G1577">
        <v>2004</v>
      </c>
      <c r="H1577">
        <v>2006</v>
      </c>
      <c r="I1577">
        <v>2005</v>
      </c>
      <c r="J1577" s="3">
        <v>570000</v>
      </c>
      <c r="K1577" s="3">
        <v>570000</v>
      </c>
      <c r="L1577" s="3">
        <v>100000</v>
      </c>
      <c r="M1577" s="3">
        <v>30000</v>
      </c>
      <c r="N1577" s="3" t="s">
        <v>36</v>
      </c>
      <c r="O1577" s="3">
        <v>700000</v>
      </c>
      <c r="P1577" s="3">
        <v>2640496</v>
      </c>
      <c r="Q1577" t="s">
        <v>37</v>
      </c>
      <c r="R1577" t="s">
        <v>38</v>
      </c>
      <c r="S1577" t="s">
        <v>39</v>
      </c>
      <c r="T1577" t="s">
        <v>40</v>
      </c>
      <c r="U1577" t="s">
        <v>38</v>
      </c>
      <c r="V1577" t="s">
        <v>84</v>
      </c>
      <c r="W1577">
        <v>111</v>
      </c>
      <c r="X1577" t="s">
        <v>8708</v>
      </c>
      <c r="Y1577" t="s">
        <v>8709</v>
      </c>
      <c r="AA1577" t="s">
        <v>1751</v>
      </c>
      <c r="AB1577" t="s">
        <v>8710</v>
      </c>
      <c r="AC1577">
        <v>1487</v>
      </c>
    </row>
    <row r="1578" spans="1:29" x14ac:dyDescent="0.25">
      <c r="A1578" t="s">
        <v>9105</v>
      </c>
      <c r="B1578" t="s">
        <v>9106</v>
      </c>
      <c r="C1578" t="s">
        <v>244</v>
      </c>
      <c r="D1578" t="s">
        <v>8427</v>
      </c>
      <c r="G1578">
        <v>2003</v>
      </c>
      <c r="H1578">
        <v>2003</v>
      </c>
      <c r="I1578">
        <v>2004</v>
      </c>
      <c r="J1578" s="3">
        <v>33000</v>
      </c>
      <c r="K1578" s="3">
        <v>33000</v>
      </c>
      <c r="L1578" s="3" t="s">
        <v>35</v>
      </c>
      <c r="M1578" s="3" t="s">
        <v>36</v>
      </c>
      <c r="N1578" s="3" t="s">
        <v>36</v>
      </c>
      <c r="O1578" s="3">
        <v>33000</v>
      </c>
      <c r="P1578" s="3">
        <v>117428</v>
      </c>
      <c r="Q1578" t="s">
        <v>50</v>
      </c>
      <c r="R1578" t="s">
        <v>38</v>
      </c>
      <c r="S1578" t="s">
        <v>39</v>
      </c>
      <c r="T1578" t="s">
        <v>131</v>
      </c>
      <c r="U1578" t="s">
        <v>38</v>
      </c>
      <c r="V1578" t="s">
        <v>51</v>
      </c>
      <c r="W1578">
        <v>30</v>
      </c>
      <c r="Y1578" t="s">
        <v>9107</v>
      </c>
      <c r="AA1578" t="s">
        <v>506</v>
      </c>
      <c r="AC1578">
        <v>1561</v>
      </c>
    </row>
    <row r="1579" spans="1:29" x14ac:dyDescent="0.25">
      <c r="A1579" t="s">
        <v>9108</v>
      </c>
      <c r="B1579" t="s">
        <v>9109</v>
      </c>
      <c r="C1579" t="s">
        <v>7444</v>
      </c>
      <c r="D1579" t="s">
        <v>9110</v>
      </c>
      <c r="G1579">
        <v>2003</v>
      </c>
      <c r="H1579">
        <v>2003</v>
      </c>
      <c r="I1579">
        <v>2004</v>
      </c>
      <c r="J1579" s="3">
        <v>150000</v>
      </c>
      <c r="K1579" s="3">
        <v>150000</v>
      </c>
      <c r="L1579" s="3" t="s">
        <v>35</v>
      </c>
      <c r="M1579" s="3" t="s">
        <v>36</v>
      </c>
      <c r="N1579" s="3" t="s">
        <v>36</v>
      </c>
      <c r="O1579" s="3">
        <v>150000</v>
      </c>
      <c r="P1579" s="3">
        <v>300157</v>
      </c>
      <c r="Q1579" t="s">
        <v>37</v>
      </c>
      <c r="R1579" t="s">
        <v>38</v>
      </c>
      <c r="S1579" t="s">
        <v>39</v>
      </c>
      <c r="T1579" t="s">
        <v>131</v>
      </c>
      <c r="U1579" t="s">
        <v>38</v>
      </c>
      <c r="V1579" t="s">
        <v>41</v>
      </c>
      <c r="W1579">
        <v>48</v>
      </c>
      <c r="X1579" t="s">
        <v>9111</v>
      </c>
      <c r="Y1579" t="s">
        <v>9112</v>
      </c>
      <c r="AB1579" t="s">
        <v>9113</v>
      </c>
      <c r="AC1579">
        <v>1562</v>
      </c>
    </row>
    <row r="1580" spans="1:29" x14ac:dyDescent="0.25">
      <c r="A1580" t="s">
        <v>9114</v>
      </c>
      <c r="B1580" t="s">
        <v>9115</v>
      </c>
      <c r="C1580" t="s">
        <v>1744</v>
      </c>
      <c r="D1580" t="s">
        <v>8585</v>
      </c>
      <c r="G1580">
        <v>2003</v>
      </c>
      <c r="H1580">
        <v>2003</v>
      </c>
      <c r="I1580">
        <v>2004</v>
      </c>
      <c r="J1580" s="3">
        <v>15000</v>
      </c>
      <c r="K1580" s="3">
        <v>15000</v>
      </c>
      <c r="L1580" s="3" t="s">
        <v>35</v>
      </c>
      <c r="M1580" s="3" t="s">
        <v>36</v>
      </c>
      <c r="N1580" s="3" t="s">
        <v>36</v>
      </c>
      <c r="O1580" s="3">
        <v>15000</v>
      </c>
      <c r="P1580" s="3">
        <v>85000</v>
      </c>
      <c r="Q1580" t="s">
        <v>37</v>
      </c>
      <c r="R1580" t="s">
        <v>38</v>
      </c>
      <c r="S1580" t="s">
        <v>39</v>
      </c>
      <c r="T1580" t="s">
        <v>131</v>
      </c>
      <c r="U1580" t="s">
        <v>38</v>
      </c>
      <c r="V1580" t="s">
        <v>1260</v>
      </c>
      <c r="W1580">
        <v>28</v>
      </c>
      <c r="X1580" t="s">
        <v>9116</v>
      </c>
      <c r="Y1580" t="s">
        <v>9117</v>
      </c>
      <c r="AB1580" t="s">
        <v>9118</v>
      </c>
      <c r="AC1580">
        <v>1563</v>
      </c>
    </row>
    <row r="1581" spans="1:29" x14ac:dyDescent="0.25">
      <c r="A1581" t="s">
        <v>9119</v>
      </c>
      <c r="B1581" t="s">
        <v>9120</v>
      </c>
      <c r="C1581" t="s">
        <v>9121</v>
      </c>
      <c r="D1581" t="s">
        <v>5274</v>
      </c>
      <c r="G1581">
        <v>2003</v>
      </c>
      <c r="H1581">
        <v>2003</v>
      </c>
      <c r="I1581">
        <v>2003</v>
      </c>
      <c r="J1581" s="3">
        <v>168000</v>
      </c>
      <c r="K1581" s="3">
        <v>168000</v>
      </c>
      <c r="L1581" s="3">
        <v>2000</v>
      </c>
      <c r="M1581" s="3" t="s">
        <v>36</v>
      </c>
      <c r="N1581" s="3" t="s">
        <v>36</v>
      </c>
      <c r="O1581" s="3">
        <v>170000</v>
      </c>
      <c r="P1581" s="3">
        <v>348513</v>
      </c>
      <c r="Q1581" t="s">
        <v>37</v>
      </c>
      <c r="R1581" t="s">
        <v>38</v>
      </c>
      <c r="S1581" t="s">
        <v>39</v>
      </c>
      <c r="T1581" t="s">
        <v>40</v>
      </c>
      <c r="U1581" t="s">
        <v>38</v>
      </c>
      <c r="V1581" t="s">
        <v>600</v>
      </c>
      <c r="W1581">
        <v>80</v>
      </c>
      <c r="X1581" t="s">
        <v>9122</v>
      </c>
      <c r="Y1581" t="s">
        <v>9123</v>
      </c>
      <c r="AB1581" t="s">
        <v>9124</v>
      </c>
      <c r="AC1581">
        <v>1564</v>
      </c>
    </row>
    <row r="1582" spans="1:29" x14ac:dyDescent="0.25">
      <c r="A1582" t="s">
        <v>9125</v>
      </c>
      <c r="B1582" t="s">
        <v>9126</v>
      </c>
      <c r="C1582" t="s">
        <v>8917</v>
      </c>
      <c r="D1582" t="s">
        <v>9127</v>
      </c>
      <c r="G1582">
        <v>2003</v>
      </c>
      <c r="H1582">
        <v>2003</v>
      </c>
      <c r="I1582">
        <v>2004</v>
      </c>
      <c r="J1582" s="3">
        <v>5000</v>
      </c>
      <c r="K1582" s="3">
        <v>5000</v>
      </c>
      <c r="L1582" s="3" t="s">
        <v>35</v>
      </c>
      <c r="M1582" s="3" t="s">
        <v>36</v>
      </c>
      <c r="N1582" s="3" t="s">
        <v>36</v>
      </c>
      <c r="O1582" s="3">
        <v>5000</v>
      </c>
      <c r="P1582" s="3">
        <v>245000</v>
      </c>
      <c r="Q1582" t="s">
        <v>37</v>
      </c>
      <c r="R1582" t="s">
        <v>38</v>
      </c>
      <c r="S1582" t="s">
        <v>39</v>
      </c>
      <c r="T1582" t="s">
        <v>40</v>
      </c>
      <c r="U1582" t="s">
        <v>38</v>
      </c>
      <c r="V1582" t="s">
        <v>9128</v>
      </c>
      <c r="W1582">
        <v>89</v>
      </c>
      <c r="X1582" t="s">
        <v>9129</v>
      </c>
      <c r="Y1582" t="s">
        <v>9130</v>
      </c>
      <c r="AB1582" t="s">
        <v>9131</v>
      </c>
      <c r="AC1582">
        <v>1565</v>
      </c>
    </row>
    <row r="1583" spans="1:29" x14ac:dyDescent="0.25">
      <c r="A1583" t="s">
        <v>9132</v>
      </c>
      <c r="B1583" t="s">
        <v>9133</v>
      </c>
      <c r="C1583" t="s">
        <v>466</v>
      </c>
      <c r="D1583" t="s">
        <v>2864</v>
      </c>
      <c r="G1583">
        <v>2003</v>
      </c>
      <c r="H1583">
        <v>2003</v>
      </c>
      <c r="I1583">
        <v>2004</v>
      </c>
      <c r="J1583" s="3">
        <v>38500</v>
      </c>
      <c r="K1583" s="3">
        <v>38500</v>
      </c>
      <c r="L1583" s="3">
        <v>11864</v>
      </c>
      <c r="M1583" s="3" t="s">
        <v>36</v>
      </c>
      <c r="N1583" s="3" t="s">
        <v>36</v>
      </c>
      <c r="O1583" s="3">
        <v>50364</v>
      </c>
      <c r="P1583" s="3">
        <v>240266</v>
      </c>
      <c r="Q1583" t="s">
        <v>50</v>
      </c>
      <c r="R1583" t="s">
        <v>38</v>
      </c>
      <c r="S1583" t="s">
        <v>39</v>
      </c>
      <c r="T1583" t="s">
        <v>40</v>
      </c>
      <c r="U1583" t="s">
        <v>38</v>
      </c>
      <c r="V1583" t="s">
        <v>51</v>
      </c>
      <c r="X1583" t="s">
        <v>9134</v>
      </c>
      <c r="Y1583" t="s">
        <v>9135</v>
      </c>
      <c r="AB1583" t="s">
        <v>9136</v>
      </c>
      <c r="AC1583">
        <v>1566</v>
      </c>
    </row>
    <row r="1584" spans="1:29" x14ac:dyDescent="0.25">
      <c r="A1584" t="s">
        <v>9137</v>
      </c>
      <c r="B1584" t="s">
        <v>9138</v>
      </c>
      <c r="C1584" t="s">
        <v>8262</v>
      </c>
      <c r="D1584" t="s">
        <v>9139</v>
      </c>
      <c r="G1584">
        <v>2003</v>
      </c>
      <c r="H1584">
        <v>2003</v>
      </c>
      <c r="I1584">
        <v>2004</v>
      </c>
      <c r="J1584" s="3">
        <v>20000</v>
      </c>
      <c r="K1584" s="3">
        <v>20000</v>
      </c>
      <c r="L1584" s="3">
        <v>12000</v>
      </c>
      <c r="M1584" s="3" t="s">
        <v>36</v>
      </c>
      <c r="N1584" s="3" t="s">
        <v>36</v>
      </c>
      <c r="O1584" s="3">
        <v>32000</v>
      </c>
      <c r="P1584" s="3">
        <v>90000</v>
      </c>
      <c r="Q1584" t="s">
        <v>37</v>
      </c>
      <c r="R1584" t="s">
        <v>95</v>
      </c>
      <c r="S1584" t="s">
        <v>39</v>
      </c>
      <c r="T1584" t="s">
        <v>131</v>
      </c>
      <c r="U1584" t="s">
        <v>38</v>
      </c>
      <c r="V1584" t="s">
        <v>2400</v>
      </c>
      <c r="W1584">
        <v>11</v>
      </c>
      <c r="X1584" t="s">
        <v>9140</v>
      </c>
      <c r="Y1584" t="s">
        <v>9141</v>
      </c>
      <c r="AB1584" t="s">
        <v>9142</v>
      </c>
      <c r="AC1584">
        <v>1567</v>
      </c>
    </row>
    <row r="1585" spans="1:29" x14ac:dyDescent="0.25">
      <c r="A1585" t="s">
        <v>9143</v>
      </c>
      <c r="B1585" t="s">
        <v>9144</v>
      </c>
      <c r="C1585" t="s">
        <v>192</v>
      </c>
      <c r="D1585" t="s">
        <v>2954</v>
      </c>
      <c r="G1585">
        <v>2003</v>
      </c>
      <c r="H1585">
        <v>2003</v>
      </c>
      <c r="I1585">
        <v>2003</v>
      </c>
      <c r="J1585" s="3">
        <v>41000</v>
      </c>
      <c r="K1585" s="3">
        <v>41000</v>
      </c>
      <c r="L1585" s="3">
        <v>31000</v>
      </c>
      <c r="M1585" s="3" t="s">
        <v>36</v>
      </c>
      <c r="N1585" s="3" t="s">
        <v>36</v>
      </c>
      <c r="O1585" s="3">
        <v>72000</v>
      </c>
      <c r="P1585" s="3">
        <v>201111</v>
      </c>
      <c r="Q1585" t="s">
        <v>37</v>
      </c>
      <c r="R1585" t="s">
        <v>38</v>
      </c>
      <c r="S1585" t="s">
        <v>39</v>
      </c>
      <c r="T1585" t="s">
        <v>131</v>
      </c>
      <c r="U1585" t="s">
        <v>38</v>
      </c>
      <c r="V1585" t="s">
        <v>1260</v>
      </c>
      <c r="W1585">
        <v>33</v>
      </c>
      <c r="X1585" t="s">
        <v>9145</v>
      </c>
      <c r="Y1585" t="s">
        <v>9146</v>
      </c>
      <c r="AB1585" t="s">
        <v>9147</v>
      </c>
      <c r="AC1585">
        <v>1568</v>
      </c>
    </row>
    <row r="1586" spans="1:29" x14ac:dyDescent="0.25">
      <c r="A1586" t="s">
        <v>9148</v>
      </c>
      <c r="B1586" t="s">
        <v>9149</v>
      </c>
      <c r="C1586" t="s">
        <v>9150</v>
      </c>
      <c r="D1586" t="s">
        <v>2766</v>
      </c>
      <c r="G1586">
        <v>2003</v>
      </c>
      <c r="H1586">
        <v>2003</v>
      </c>
      <c r="I1586">
        <v>2004</v>
      </c>
      <c r="J1586" s="3">
        <v>49000</v>
      </c>
      <c r="K1586" s="3">
        <v>49000</v>
      </c>
      <c r="L1586" s="3">
        <v>5000</v>
      </c>
      <c r="M1586" s="3" t="s">
        <v>36</v>
      </c>
      <c r="N1586" s="3" t="s">
        <v>36</v>
      </c>
      <c r="O1586" s="3">
        <v>54000</v>
      </c>
      <c r="P1586" s="3">
        <v>108131</v>
      </c>
      <c r="Q1586" t="s">
        <v>50</v>
      </c>
      <c r="R1586" t="s">
        <v>38</v>
      </c>
      <c r="S1586" t="s">
        <v>39</v>
      </c>
      <c r="T1586" t="s">
        <v>40</v>
      </c>
      <c r="U1586" t="s">
        <v>38</v>
      </c>
      <c r="V1586" t="s">
        <v>51</v>
      </c>
      <c r="W1586">
        <v>58</v>
      </c>
      <c r="X1586" t="s">
        <v>9151</v>
      </c>
      <c r="Y1586" t="s">
        <v>9152</v>
      </c>
      <c r="AB1586" t="s">
        <v>9153</v>
      </c>
      <c r="AC1586">
        <v>1569</v>
      </c>
    </row>
    <row r="1587" spans="1:29" x14ac:dyDescent="0.25">
      <c r="A1587" t="s">
        <v>9073</v>
      </c>
      <c r="B1587" t="s">
        <v>9074</v>
      </c>
      <c r="C1587" t="s">
        <v>1679</v>
      </c>
      <c r="D1587" t="s">
        <v>9075</v>
      </c>
      <c r="E1587" t="s">
        <v>397</v>
      </c>
      <c r="F1587" t="s">
        <v>9075</v>
      </c>
      <c r="G1587">
        <v>2003</v>
      </c>
      <c r="H1587">
        <v>2003</v>
      </c>
      <c r="I1587">
        <v>2005</v>
      </c>
      <c r="J1587" s="3">
        <v>160000</v>
      </c>
      <c r="K1587" s="3">
        <v>160000</v>
      </c>
      <c r="L1587" s="3" t="s">
        <v>35</v>
      </c>
      <c r="M1587" s="3" t="s">
        <v>36</v>
      </c>
      <c r="N1587" s="3" t="s">
        <v>36</v>
      </c>
      <c r="O1587" s="3">
        <v>160000</v>
      </c>
      <c r="P1587" s="3">
        <v>397474</v>
      </c>
      <c r="Q1587" t="s">
        <v>50</v>
      </c>
      <c r="R1587" t="s">
        <v>38</v>
      </c>
      <c r="S1587" t="s">
        <v>39</v>
      </c>
      <c r="T1587" t="s">
        <v>40</v>
      </c>
      <c r="U1587" t="s">
        <v>38</v>
      </c>
      <c r="V1587" t="s">
        <v>51</v>
      </c>
      <c r="W1587">
        <v>79</v>
      </c>
      <c r="X1587" t="s">
        <v>9076</v>
      </c>
      <c r="Y1587" t="s">
        <v>9077</v>
      </c>
      <c r="AA1587" t="s">
        <v>550</v>
      </c>
      <c r="AB1587" t="s">
        <v>9078</v>
      </c>
      <c r="AC1587">
        <v>1554</v>
      </c>
    </row>
    <row r="1588" spans="1:29" x14ac:dyDescent="0.25">
      <c r="A1588" t="s">
        <v>9154</v>
      </c>
      <c r="B1588" t="s">
        <v>9155</v>
      </c>
      <c r="C1588" t="s">
        <v>9156</v>
      </c>
      <c r="G1588">
        <v>2003</v>
      </c>
      <c r="H1588">
        <v>2003</v>
      </c>
      <c r="I1588">
        <v>2004</v>
      </c>
      <c r="J1588" s="3">
        <v>50000</v>
      </c>
      <c r="K1588" s="3">
        <v>50000</v>
      </c>
      <c r="L1588" s="3" t="s">
        <v>35</v>
      </c>
      <c r="M1588" s="3" t="s">
        <v>36</v>
      </c>
      <c r="N1588" s="3" t="s">
        <v>36</v>
      </c>
      <c r="O1588" s="3">
        <v>50000</v>
      </c>
      <c r="P1588" s="3">
        <v>650771</v>
      </c>
      <c r="Q1588" t="s">
        <v>37</v>
      </c>
      <c r="R1588" t="s">
        <v>38</v>
      </c>
      <c r="S1588" t="s">
        <v>155</v>
      </c>
      <c r="T1588" t="s">
        <v>131</v>
      </c>
      <c r="U1588" t="s">
        <v>38</v>
      </c>
      <c r="V1588" t="s">
        <v>41</v>
      </c>
      <c r="W1588">
        <v>5</v>
      </c>
      <c r="X1588" t="s">
        <v>9157</v>
      </c>
      <c r="Y1588">
        <v>0</v>
      </c>
      <c r="AB1588" t="s">
        <v>9158</v>
      </c>
      <c r="AC1588">
        <v>1570</v>
      </c>
    </row>
    <row r="1589" spans="1:29" x14ac:dyDescent="0.25">
      <c r="A1589" t="s">
        <v>9020</v>
      </c>
      <c r="B1589" t="s">
        <v>9021</v>
      </c>
      <c r="C1589" t="s">
        <v>8032</v>
      </c>
      <c r="D1589" t="s">
        <v>9022</v>
      </c>
      <c r="E1589" t="s">
        <v>9023</v>
      </c>
      <c r="F1589" t="s">
        <v>9024</v>
      </c>
      <c r="G1589">
        <v>2003</v>
      </c>
      <c r="H1589">
        <v>2005</v>
      </c>
      <c r="I1589">
        <v>2004</v>
      </c>
      <c r="J1589" s="3">
        <v>308000</v>
      </c>
      <c r="K1589" s="3">
        <v>308000</v>
      </c>
      <c r="L1589" s="3">
        <v>42000</v>
      </c>
      <c r="M1589" s="3">
        <v>328331</v>
      </c>
      <c r="N1589" s="3" t="s">
        <v>36</v>
      </c>
      <c r="O1589" s="3">
        <v>678331</v>
      </c>
      <c r="P1589" s="3">
        <v>3492953</v>
      </c>
      <c r="Q1589" t="s">
        <v>37</v>
      </c>
      <c r="R1589" t="s">
        <v>38</v>
      </c>
      <c r="S1589" t="s">
        <v>39</v>
      </c>
      <c r="T1589" t="s">
        <v>40</v>
      </c>
      <c r="U1589" t="s">
        <v>38</v>
      </c>
      <c r="V1589" t="s">
        <v>204</v>
      </c>
      <c r="W1589">
        <v>127</v>
      </c>
      <c r="X1589" t="s">
        <v>9025</v>
      </c>
      <c r="Y1589" t="s">
        <v>9026</v>
      </c>
      <c r="AA1589" t="s">
        <v>550</v>
      </c>
      <c r="AB1589" t="s">
        <v>9027</v>
      </c>
      <c r="AC1589">
        <v>1546</v>
      </c>
    </row>
    <row r="1590" spans="1:29" x14ac:dyDescent="0.25">
      <c r="A1590" t="s">
        <v>9246</v>
      </c>
      <c r="B1590" t="s">
        <v>9247</v>
      </c>
      <c r="C1590" t="s">
        <v>5896</v>
      </c>
      <c r="D1590" t="s">
        <v>5897</v>
      </c>
      <c r="G1590">
        <v>2003</v>
      </c>
      <c r="H1590">
        <v>2003</v>
      </c>
      <c r="I1590">
        <v>2006</v>
      </c>
      <c r="J1590" s="3">
        <v>35000</v>
      </c>
      <c r="K1590" s="3">
        <v>35000</v>
      </c>
      <c r="L1590" s="3">
        <v>8409</v>
      </c>
      <c r="M1590" s="3" t="s">
        <v>36</v>
      </c>
      <c r="N1590" s="3" t="s">
        <v>36</v>
      </c>
      <c r="O1590" s="3">
        <v>43409</v>
      </c>
      <c r="P1590" s="3">
        <v>81583</v>
      </c>
      <c r="Q1590" t="s">
        <v>50</v>
      </c>
      <c r="R1590" t="s">
        <v>38</v>
      </c>
      <c r="S1590" t="s">
        <v>39</v>
      </c>
      <c r="T1590" t="s">
        <v>131</v>
      </c>
      <c r="U1590" t="s">
        <v>38</v>
      </c>
      <c r="V1590" t="s">
        <v>7021</v>
      </c>
      <c r="W1590">
        <v>40</v>
      </c>
      <c r="X1590" t="s">
        <v>9248</v>
      </c>
      <c r="Y1590" t="s">
        <v>9249</v>
      </c>
      <c r="AB1590" t="s">
        <v>9250</v>
      </c>
      <c r="AC1590">
        <v>1590</v>
      </c>
    </row>
    <row r="1591" spans="1:29" x14ac:dyDescent="0.25">
      <c r="A1591" t="s">
        <v>9159</v>
      </c>
      <c r="C1591" t="s">
        <v>6383</v>
      </c>
      <c r="G1591">
        <v>2003</v>
      </c>
      <c r="H1591">
        <v>2003</v>
      </c>
      <c r="J1591" s="3">
        <v>20000</v>
      </c>
      <c r="K1591" s="3">
        <v>20000</v>
      </c>
      <c r="L1591" s="3" t="s">
        <v>35</v>
      </c>
      <c r="M1591" s="3" t="s">
        <v>36</v>
      </c>
      <c r="N1591" s="3" t="s">
        <v>36</v>
      </c>
      <c r="O1591" s="3">
        <v>20000</v>
      </c>
      <c r="P1591" s="3">
        <v>30000</v>
      </c>
      <c r="Q1591" t="s">
        <v>37</v>
      </c>
      <c r="R1591" t="s">
        <v>38</v>
      </c>
      <c r="S1591" t="s">
        <v>39</v>
      </c>
      <c r="T1591" t="s">
        <v>40</v>
      </c>
      <c r="U1591" t="s">
        <v>38</v>
      </c>
      <c r="Y1591" t="s">
        <v>506</v>
      </c>
      <c r="AA1591" t="s">
        <v>506</v>
      </c>
      <c r="AC1591">
        <v>1571</v>
      </c>
    </row>
    <row r="1592" spans="1:29" x14ac:dyDescent="0.25">
      <c r="A1592" t="s">
        <v>9067</v>
      </c>
      <c r="B1592" t="s">
        <v>9068</v>
      </c>
      <c r="C1592" t="s">
        <v>154</v>
      </c>
      <c r="D1592" t="s">
        <v>9069</v>
      </c>
      <c r="E1592" t="s">
        <v>8155</v>
      </c>
      <c r="F1592" t="s">
        <v>9069</v>
      </c>
      <c r="G1592">
        <v>2003</v>
      </c>
      <c r="H1592">
        <v>2003</v>
      </c>
      <c r="I1592">
        <v>2004</v>
      </c>
      <c r="J1592" s="3">
        <v>75000</v>
      </c>
      <c r="K1592" s="3">
        <v>75000</v>
      </c>
      <c r="L1592" s="3" t="s">
        <v>35</v>
      </c>
      <c r="M1592" s="3" t="s">
        <v>36</v>
      </c>
      <c r="N1592" s="3" t="s">
        <v>36</v>
      </c>
      <c r="O1592" s="3">
        <v>75000</v>
      </c>
      <c r="P1592" s="3">
        <v>108694</v>
      </c>
      <c r="Q1592" t="s">
        <v>37</v>
      </c>
      <c r="R1592" t="s">
        <v>38</v>
      </c>
      <c r="S1592" t="s">
        <v>39</v>
      </c>
      <c r="T1592" t="s">
        <v>40</v>
      </c>
      <c r="U1592" t="s">
        <v>38</v>
      </c>
      <c r="V1592" t="s">
        <v>310</v>
      </c>
      <c r="W1592">
        <v>90</v>
      </c>
      <c r="X1592" t="s">
        <v>9070</v>
      </c>
      <c r="Y1592" t="s">
        <v>9071</v>
      </c>
      <c r="Z1592" t="s">
        <v>43</v>
      </c>
      <c r="AA1592" t="s">
        <v>14822</v>
      </c>
      <c r="AB1592" t="s">
        <v>9072</v>
      </c>
      <c r="AC1592">
        <v>1553</v>
      </c>
    </row>
    <row r="1593" spans="1:29" x14ac:dyDescent="0.25">
      <c r="A1593" t="s">
        <v>9160</v>
      </c>
      <c r="B1593" t="s">
        <v>9161</v>
      </c>
      <c r="C1593" t="s">
        <v>1667</v>
      </c>
      <c r="D1593" t="s">
        <v>8718</v>
      </c>
      <c r="G1593">
        <v>2003</v>
      </c>
      <c r="H1593">
        <v>2003</v>
      </c>
      <c r="I1593">
        <v>2004</v>
      </c>
      <c r="J1593" s="3">
        <v>75000</v>
      </c>
      <c r="K1593" s="3">
        <v>75000</v>
      </c>
      <c r="L1593" s="3" t="s">
        <v>35</v>
      </c>
      <c r="M1593" s="3" t="s">
        <v>36</v>
      </c>
      <c r="N1593" s="3" t="s">
        <v>36</v>
      </c>
      <c r="O1593" s="3">
        <v>75000</v>
      </c>
      <c r="P1593" s="3">
        <v>218580</v>
      </c>
      <c r="Q1593" t="s">
        <v>37</v>
      </c>
      <c r="R1593" t="s">
        <v>38</v>
      </c>
      <c r="S1593" t="s">
        <v>39</v>
      </c>
      <c r="T1593" t="s">
        <v>40</v>
      </c>
      <c r="U1593" t="s">
        <v>38</v>
      </c>
      <c r="V1593" t="s">
        <v>3780</v>
      </c>
      <c r="W1593">
        <v>103</v>
      </c>
      <c r="X1593" t="s">
        <v>9162</v>
      </c>
      <c r="Y1593" t="s">
        <v>9163</v>
      </c>
      <c r="AB1593" t="s">
        <v>9164</v>
      </c>
      <c r="AC1593">
        <v>1572</v>
      </c>
    </row>
    <row r="1594" spans="1:29" x14ac:dyDescent="0.25">
      <c r="A1594" t="s">
        <v>9061</v>
      </c>
      <c r="B1594" t="s">
        <v>9062</v>
      </c>
      <c r="C1594" t="s">
        <v>244</v>
      </c>
      <c r="D1594" t="s">
        <v>1586</v>
      </c>
      <c r="E1594" t="s">
        <v>7777</v>
      </c>
      <c r="F1594" t="s">
        <v>1586</v>
      </c>
      <c r="G1594">
        <v>2003</v>
      </c>
      <c r="H1594">
        <v>2003</v>
      </c>
      <c r="I1594">
        <v>2003</v>
      </c>
      <c r="J1594" s="3">
        <v>21000</v>
      </c>
      <c r="K1594" s="3">
        <v>21000</v>
      </c>
      <c r="L1594" s="3" t="s">
        <v>35</v>
      </c>
      <c r="M1594" s="3" t="s">
        <v>36</v>
      </c>
      <c r="N1594" s="3" t="s">
        <v>36</v>
      </c>
      <c r="O1594" s="3">
        <v>21000</v>
      </c>
      <c r="P1594" s="3">
        <v>58000</v>
      </c>
      <c r="Q1594" t="s">
        <v>50</v>
      </c>
      <c r="R1594" t="s">
        <v>38</v>
      </c>
      <c r="S1594" t="s">
        <v>39</v>
      </c>
      <c r="T1594" t="s">
        <v>40</v>
      </c>
      <c r="U1594" t="s">
        <v>38</v>
      </c>
      <c r="V1594" t="s">
        <v>9063</v>
      </c>
      <c r="W1594">
        <v>76</v>
      </c>
      <c r="X1594" t="s">
        <v>9064</v>
      </c>
      <c r="Y1594" t="s">
        <v>9065</v>
      </c>
      <c r="AA1594" t="s">
        <v>550</v>
      </c>
      <c r="AB1594" t="s">
        <v>9066</v>
      </c>
      <c r="AC1594">
        <v>1552</v>
      </c>
    </row>
    <row r="1595" spans="1:29" x14ac:dyDescent="0.25">
      <c r="A1595" t="s">
        <v>9014</v>
      </c>
      <c r="B1595" t="s">
        <v>9015</v>
      </c>
      <c r="C1595" t="s">
        <v>31</v>
      </c>
      <c r="D1595" t="s">
        <v>2824</v>
      </c>
      <c r="E1595" t="s">
        <v>8409</v>
      </c>
      <c r="F1595" t="s">
        <v>9016</v>
      </c>
      <c r="G1595">
        <v>2003</v>
      </c>
      <c r="H1595">
        <v>2004</v>
      </c>
      <c r="I1595">
        <v>2003</v>
      </c>
      <c r="J1595" s="3">
        <v>330000</v>
      </c>
      <c r="K1595" s="3">
        <v>330000</v>
      </c>
      <c r="L1595" s="3">
        <v>20000</v>
      </c>
      <c r="M1595" s="3">
        <v>270060</v>
      </c>
      <c r="N1595" s="3" t="s">
        <v>36</v>
      </c>
      <c r="O1595" s="3">
        <v>620060</v>
      </c>
      <c r="P1595" s="3">
        <v>1020000</v>
      </c>
      <c r="Q1595" t="s">
        <v>37</v>
      </c>
      <c r="R1595" t="s">
        <v>38</v>
      </c>
      <c r="S1595" t="s">
        <v>39</v>
      </c>
      <c r="T1595" t="s">
        <v>40</v>
      </c>
      <c r="U1595" t="s">
        <v>38</v>
      </c>
      <c r="V1595" t="s">
        <v>41</v>
      </c>
      <c r="W1595">
        <v>104</v>
      </c>
      <c r="X1595" t="s">
        <v>9017</v>
      </c>
      <c r="Y1595" t="s">
        <v>9018</v>
      </c>
      <c r="AA1595" t="s">
        <v>550</v>
      </c>
      <c r="AB1595" t="s">
        <v>9019</v>
      </c>
      <c r="AC1595">
        <v>1545</v>
      </c>
    </row>
    <row r="1596" spans="1:29" x14ac:dyDescent="0.25">
      <c r="A1596" t="s">
        <v>9165</v>
      </c>
      <c r="B1596" t="s">
        <v>9166</v>
      </c>
      <c r="C1596" t="s">
        <v>162</v>
      </c>
      <c r="D1596" t="s">
        <v>9167</v>
      </c>
      <c r="G1596">
        <v>2003</v>
      </c>
      <c r="H1596">
        <v>2003</v>
      </c>
      <c r="I1596">
        <v>2004</v>
      </c>
      <c r="J1596" s="3">
        <v>22000</v>
      </c>
      <c r="K1596" s="3">
        <v>22000</v>
      </c>
      <c r="L1596" s="3">
        <v>4000</v>
      </c>
      <c r="M1596" s="3" t="s">
        <v>36</v>
      </c>
      <c r="N1596" s="3" t="s">
        <v>36</v>
      </c>
      <c r="O1596" s="3">
        <v>26000</v>
      </c>
      <c r="P1596" s="3">
        <v>169587</v>
      </c>
      <c r="Q1596" t="s">
        <v>50</v>
      </c>
      <c r="R1596" t="s">
        <v>38</v>
      </c>
      <c r="S1596" t="s">
        <v>39</v>
      </c>
      <c r="T1596" t="s">
        <v>131</v>
      </c>
      <c r="U1596" t="s">
        <v>38</v>
      </c>
      <c r="V1596" t="s">
        <v>547</v>
      </c>
      <c r="W1596">
        <v>41</v>
      </c>
      <c r="X1596" t="s">
        <v>9168</v>
      </c>
      <c r="Y1596" t="s">
        <v>9169</v>
      </c>
      <c r="AB1596" t="s">
        <v>9170</v>
      </c>
      <c r="AC1596">
        <v>1573</v>
      </c>
    </row>
    <row r="1597" spans="1:29" x14ac:dyDescent="0.25">
      <c r="A1597" t="s">
        <v>9034</v>
      </c>
      <c r="B1597" t="s">
        <v>9035</v>
      </c>
      <c r="C1597" t="s">
        <v>9036</v>
      </c>
      <c r="D1597" t="s">
        <v>1490</v>
      </c>
      <c r="E1597" t="s">
        <v>1490</v>
      </c>
      <c r="F1597" t="s">
        <v>1490</v>
      </c>
      <c r="G1597">
        <v>2003</v>
      </c>
      <c r="H1597">
        <v>2003</v>
      </c>
      <c r="I1597">
        <v>2004</v>
      </c>
      <c r="J1597" s="3">
        <v>84000</v>
      </c>
      <c r="K1597" s="3">
        <v>75600</v>
      </c>
      <c r="L1597" s="3">
        <v>16819</v>
      </c>
      <c r="M1597" s="3" t="s">
        <v>36</v>
      </c>
      <c r="N1597" s="3" t="s">
        <v>36</v>
      </c>
      <c r="O1597" s="3">
        <v>92419</v>
      </c>
      <c r="P1597" s="3">
        <v>604037</v>
      </c>
      <c r="Q1597" t="s">
        <v>37</v>
      </c>
      <c r="R1597" t="s">
        <v>38</v>
      </c>
      <c r="S1597" t="s">
        <v>39</v>
      </c>
      <c r="T1597" t="s">
        <v>40</v>
      </c>
      <c r="U1597" t="s">
        <v>38</v>
      </c>
      <c r="V1597" t="s">
        <v>2006</v>
      </c>
      <c r="W1597">
        <v>86</v>
      </c>
      <c r="X1597" t="s">
        <v>9037</v>
      </c>
      <c r="Y1597" t="s">
        <v>9038</v>
      </c>
      <c r="AA1597" t="s">
        <v>550</v>
      </c>
      <c r="AB1597" t="s">
        <v>9039</v>
      </c>
      <c r="AC1597">
        <v>1548</v>
      </c>
    </row>
    <row r="1598" spans="1:29" x14ac:dyDescent="0.25">
      <c r="A1598" t="s">
        <v>9079</v>
      </c>
      <c r="B1598" t="s">
        <v>9080</v>
      </c>
      <c r="C1598" t="s">
        <v>1679</v>
      </c>
      <c r="D1598" t="s">
        <v>1712</v>
      </c>
      <c r="E1598" t="s">
        <v>397</v>
      </c>
      <c r="F1598" t="s">
        <v>1712</v>
      </c>
      <c r="G1598">
        <v>2003</v>
      </c>
      <c r="H1598">
        <v>2005</v>
      </c>
      <c r="I1598">
        <v>2004</v>
      </c>
      <c r="J1598" s="3">
        <v>400000</v>
      </c>
      <c r="K1598" s="3">
        <v>400000</v>
      </c>
      <c r="L1598" s="3" t="s">
        <v>35</v>
      </c>
      <c r="M1598" s="3">
        <v>300000</v>
      </c>
      <c r="N1598" s="3" t="s">
        <v>36</v>
      </c>
      <c r="O1598" s="3">
        <v>700000</v>
      </c>
      <c r="P1598" s="3">
        <v>1091865</v>
      </c>
      <c r="Q1598" t="s">
        <v>37</v>
      </c>
      <c r="R1598" t="s">
        <v>38</v>
      </c>
      <c r="S1598" t="s">
        <v>39</v>
      </c>
      <c r="T1598" t="s">
        <v>40</v>
      </c>
      <c r="U1598" t="s">
        <v>38</v>
      </c>
      <c r="V1598" t="s">
        <v>310</v>
      </c>
      <c r="W1598">
        <v>111</v>
      </c>
      <c r="X1598" t="s">
        <v>9081</v>
      </c>
      <c r="Y1598" t="s">
        <v>9082</v>
      </c>
      <c r="AA1598" t="s">
        <v>550</v>
      </c>
      <c r="AB1598" t="s">
        <v>9083</v>
      </c>
      <c r="AC1598">
        <v>1555</v>
      </c>
    </row>
    <row r="1599" spans="1:29" x14ac:dyDescent="0.25">
      <c r="A1599" t="s">
        <v>9251</v>
      </c>
      <c r="B1599" t="s">
        <v>9252</v>
      </c>
      <c r="C1599" t="s">
        <v>8003</v>
      </c>
      <c r="D1599" t="s">
        <v>8883</v>
      </c>
      <c r="G1599">
        <v>2003</v>
      </c>
      <c r="H1599">
        <v>2003</v>
      </c>
      <c r="I1599">
        <v>2002</v>
      </c>
      <c r="J1599" s="3">
        <v>3900</v>
      </c>
      <c r="K1599" s="3">
        <v>3900</v>
      </c>
      <c r="L1599" s="3" t="s">
        <v>35</v>
      </c>
      <c r="M1599" s="3" t="s">
        <v>36</v>
      </c>
      <c r="N1599" s="3" t="s">
        <v>36</v>
      </c>
      <c r="O1599" s="3">
        <v>3900</v>
      </c>
      <c r="P1599" s="3">
        <v>8424</v>
      </c>
      <c r="Q1599" t="s">
        <v>37</v>
      </c>
      <c r="R1599" t="s">
        <v>38</v>
      </c>
      <c r="S1599" t="s">
        <v>39</v>
      </c>
      <c r="T1599" t="s">
        <v>131</v>
      </c>
      <c r="U1599" t="s">
        <v>38</v>
      </c>
      <c r="V1599" t="s">
        <v>1425</v>
      </c>
      <c r="W1599">
        <v>12</v>
      </c>
      <c r="X1599" t="s">
        <v>9253</v>
      </c>
      <c r="Y1599" t="s">
        <v>9254</v>
      </c>
      <c r="AB1599" t="s">
        <v>9255</v>
      </c>
      <c r="AC1599">
        <v>1591</v>
      </c>
    </row>
    <row r="1600" spans="1:29" x14ac:dyDescent="0.25">
      <c r="A1600" t="s">
        <v>1337</v>
      </c>
      <c r="B1600" t="s">
        <v>1338</v>
      </c>
      <c r="C1600" t="s">
        <v>1339</v>
      </c>
      <c r="G1600">
        <v>2003</v>
      </c>
      <c r="H1600">
        <v>2003</v>
      </c>
      <c r="I1600">
        <v>2003</v>
      </c>
      <c r="J1600" s="3">
        <v>100000</v>
      </c>
      <c r="K1600" s="3">
        <v>100000</v>
      </c>
      <c r="L1600" s="3" t="s">
        <v>35</v>
      </c>
      <c r="M1600" s="3" t="s">
        <v>36</v>
      </c>
      <c r="N1600" s="3" t="s">
        <v>36</v>
      </c>
      <c r="O1600" s="3">
        <v>100000</v>
      </c>
      <c r="P1600" s="3">
        <v>561402</v>
      </c>
      <c r="Q1600" t="s">
        <v>37</v>
      </c>
      <c r="R1600" t="s">
        <v>95</v>
      </c>
      <c r="S1600" t="s">
        <v>155</v>
      </c>
      <c r="T1600" t="s">
        <v>131</v>
      </c>
      <c r="U1600" t="s">
        <v>95</v>
      </c>
      <c r="V1600" t="s">
        <v>1340</v>
      </c>
      <c r="W1600">
        <v>7</v>
      </c>
      <c r="X1600" t="s">
        <v>1341</v>
      </c>
      <c r="Y1600" t="s">
        <v>1342</v>
      </c>
      <c r="Z1600" t="s">
        <v>1343</v>
      </c>
      <c r="AB1600" t="s">
        <v>1344</v>
      </c>
      <c r="AC1600">
        <v>1574</v>
      </c>
    </row>
    <row r="1601" spans="1:29" x14ac:dyDescent="0.25">
      <c r="A1601" t="s">
        <v>9056</v>
      </c>
      <c r="B1601" t="s">
        <v>9057</v>
      </c>
      <c r="C1601" t="s">
        <v>1690</v>
      </c>
      <c r="D1601" t="s">
        <v>1691</v>
      </c>
      <c r="E1601" t="s">
        <v>1692</v>
      </c>
      <c r="F1601" t="s">
        <v>1691</v>
      </c>
      <c r="G1601">
        <v>2003</v>
      </c>
      <c r="H1601">
        <v>2005</v>
      </c>
      <c r="I1601">
        <v>2004</v>
      </c>
      <c r="J1601" s="3">
        <v>600000</v>
      </c>
      <c r="K1601" s="3">
        <v>600000</v>
      </c>
      <c r="L1601" s="3">
        <v>40000</v>
      </c>
      <c r="M1601" s="3">
        <v>60000</v>
      </c>
      <c r="N1601" s="3" t="s">
        <v>36</v>
      </c>
      <c r="O1601" s="3">
        <v>700000</v>
      </c>
      <c r="P1601" s="3">
        <v>1303307</v>
      </c>
      <c r="Q1601" t="s">
        <v>37</v>
      </c>
      <c r="R1601" t="s">
        <v>38</v>
      </c>
      <c r="S1601" t="s">
        <v>39</v>
      </c>
      <c r="T1601" t="s">
        <v>40</v>
      </c>
      <c r="U1601" t="s">
        <v>38</v>
      </c>
      <c r="V1601" t="s">
        <v>41</v>
      </c>
      <c r="W1601">
        <v>105</v>
      </c>
      <c r="X1601" t="s">
        <v>9058</v>
      </c>
      <c r="Y1601" t="s">
        <v>9059</v>
      </c>
      <c r="AA1601" t="s">
        <v>550</v>
      </c>
      <c r="AB1601" t="s">
        <v>9060</v>
      </c>
      <c r="AC1601">
        <v>1551</v>
      </c>
    </row>
    <row r="1602" spans="1:29" x14ac:dyDescent="0.25">
      <c r="A1602" t="s">
        <v>9256</v>
      </c>
      <c r="B1602" t="s">
        <v>9256</v>
      </c>
      <c r="C1602" t="s">
        <v>162</v>
      </c>
      <c r="D1602" t="s">
        <v>1935</v>
      </c>
      <c r="G1602">
        <v>2003</v>
      </c>
      <c r="H1602">
        <v>2003</v>
      </c>
      <c r="I1602">
        <v>2005</v>
      </c>
      <c r="J1602" s="3">
        <v>82500</v>
      </c>
      <c r="K1602" s="3">
        <v>82500</v>
      </c>
      <c r="L1602" s="3">
        <v>7500</v>
      </c>
      <c r="M1602" s="3" t="s">
        <v>36</v>
      </c>
      <c r="N1602" s="3" t="s">
        <v>36</v>
      </c>
      <c r="O1602" s="3">
        <v>90000</v>
      </c>
      <c r="P1602" s="3">
        <v>349949</v>
      </c>
      <c r="Q1602" t="s">
        <v>37</v>
      </c>
      <c r="R1602" t="s">
        <v>38</v>
      </c>
      <c r="S1602" t="s">
        <v>39</v>
      </c>
      <c r="T1602" t="s">
        <v>40</v>
      </c>
      <c r="U1602" t="s">
        <v>38</v>
      </c>
      <c r="V1602" t="s">
        <v>41</v>
      </c>
      <c r="W1602">
        <v>85</v>
      </c>
      <c r="X1602" t="s">
        <v>9257</v>
      </c>
      <c r="Y1602" t="s">
        <v>9258</v>
      </c>
      <c r="AA1602" t="s">
        <v>550</v>
      </c>
      <c r="AB1602" t="s">
        <v>9259</v>
      </c>
      <c r="AC1602">
        <v>1592</v>
      </c>
    </row>
    <row r="1603" spans="1:29" x14ac:dyDescent="0.25">
      <c r="A1603" t="s">
        <v>9100</v>
      </c>
      <c r="B1603" t="s">
        <v>9101</v>
      </c>
      <c r="C1603" t="s">
        <v>583</v>
      </c>
      <c r="D1603" t="s">
        <v>1462</v>
      </c>
      <c r="E1603" t="s">
        <v>7895</v>
      </c>
      <c r="F1603" t="s">
        <v>2525</v>
      </c>
      <c r="G1603">
        <v>2003</v>
      </c>
      <c r="H1603">
        <v>2005</v>
      </c>
      <c r="I1603">
        <v>2004</v>
      </c>
      <c r="J1603" s="3">
        <v>570000</v>
      </c>
      <c r="K1603" s="3">
        <v>570000</v>
      </c>
      <c r="L1603" s="3">
        <v>33638</v>
      </c>
      <c r="M1603" s="3">
        <v>96362</v>
      </c>
      <c r="N1603" s="3" t="s">
        <v>36</v>
      </c>
      <c r="O1603" s="3">
        <v>700000</v>
      </c>
      <c r="P1603" s="3">
        <v>1203347</v>
      </c>
      <c r="Q1603" t="s">
        <v>37</v>
      </c>
      <c r="R1603" t="s">
        <v>38</v>
      </c>
      <c r="S1603" t="s">
        <v>39</v>
      </c>
      <c r="T1603" t="s">
        <v>40</v>
      </c>
      <c r="U1603" t="s">
        <v>38</v>
      </c>
      <c r="V1603" t="s">
        <v>310</v>
      </c>
      <c r="W1603">
        <v>102</v>
      </c>
      <c r="X1603" t="s">
        <v>9102</v>
      </c>
      <c r="Y1603" t="s">
        <v>9103</v>
      </c>
      <c r="AA1603" t="s">
        <v>550</v>
      </c>
      <c r="AB1603" t="s">
        <v>9104</v>
      </c>
      <c r="AC1603">
        <v>1560</v>
      </c>
    </row>
    <row r="1604" spans="1:29" x14ac:dyDescent="0.25">
      <c r="A1604" t="s">
        <v>9089</v>
      </c>
      <c r="B1604" t="s">
        <v>9090</v>
      </c>
      <c r="C1604" t="s">
        <v>91</v>
      </c>
      <c r="D1604" t="s">
        <v>1936</v>
      </c>
      <c r="E1604" t="s">
        <v>2026</v>
      </c>
      <c r="F1604" t="s">
        <v>9091</v>
      </c>
      <c r="G1604">
        <v>2003</v>
      </c>
      <c r="H1604">
        <v>2005</v>
      </c>
      <c r="I1604">
        <v>2004</v>
      </c>
      <c r="J1604" s="3">
        <v>350000</v>
      </c>
      <c r="K1604" s="3">
        <v>350000</v>
      </c>
      <c r="L1604" s="3" t="s">
        <v>35</v>
      </c>
      <c r="M1604" s="3">
        <v>350000</v>
      </c>
      <c r="N1604" s="3" t="s">
        <v>36</v>
      </c>
      <c r="O1604" s="3">
        <v>700000</v>
      </c>
      <c r="P1604" s="3">
        <v>1001116</v>
      </c>
      <c r="Q1604" t="s">
        <v>37</v>
      </c>
      <c r="R1604" t="s">
        <v>38</v>
      </c>
      <c r="S1604" t="s">
        <v>39</v>
      </c>
      <c r="T1604" t="s">
        <v>40</v>
      </c>
      <c r="U1604" t="s">
        <v>38</v>
      </c>
      <c r="V1604" t="s">
        <v>399</v>
      </c>
      <c r="W1604">
        <v>99</v>
      </c>
      <c r="X1604" t="s">
        <v>9092</v>
      </c>
      <c r="Y1604" t="s">
        <v>9093</v>
      </c>
      <c r="AA1604" t="s">
        <v>550</v>
      </c>
      <c r="AB1604" t="s">
        <v>9094</v>
      </c>
      <c r="AC1604">
        <v>1557</v>
      </c>
    </row>
    <row r="1605" spans="1:29" x14ac:dyDescent="0.25">
      <c r="A1605" t="s">
        <v>9171</v>
      </c>
      <c r="B1605" t="s">
        <v>9172</v>
      </c>
      <c r="C1605" t="s">
        <v>192</v>
      </c>
      <c r="D1605" t="s">
        <v>643</v>
      </c>
      <c r="G1605">
        <v>2003</v>
      </c>
      <c r="H1605">
        <v>2003</v>
      </c>
      <c r="I1605">
        <v>2005</v>
      </c>
      <c r="J1605" s="3">
        <v>50000</v>
      </c>
      <c r="K1605" s="3">
        <v>50000</v>
      </c>
      <c r="L1605" s="3" t="s">
        <v>35</v>
      </c>
      <c r="M1605" s="3" t="s">
        <v>36</v>
      </c>
      <c r="N1605" s="3" t="s">
        <v>36</v>
      </c>
      <c r="O1605" s="3">
        <v>50000</v>
      </c>
      <c r="P1605" s="3">
        <v>96464</v>
      </c>
      <c r="Q1605" t="s">
        <v>37</v>
      </c>
      <c r="R1605" t="s">
        <v>38</v>
      </c>
      <c r="S1605" t="s">
        <v>39</v>
      </c>
      <c r="T1605" t="s">
        <v>40</v>
      </c>
      <c r="U1605" t="s">
        <v>38</v>
      </c>
      <c r="V1605" t="s">
        <v>41</v>
      </c>
      <c r="W1605">
        <v>139</v>
      </c>
      <c r="X1605" t="s">
        <v>9173</v>
      </c>
      <c r="Y1605" t="s">
        <v>9174</v>
      </c>
      <c r="Z1605" t="s">
        <v>43</v>
      </c>
      <c r="AA1605" t="s">
        <v>14831</v>
      </c>
      <c r="AB1605" t="s">
        <v>9175</v>
      </c>
      <c r="AC1605">
        <v>1575</v>
      </c>
    </row>
    <row r="1606" spans="1:29" x14ac:dyDescent="0.25">
      <c r="A1606" t="s">
        <v>1665</v>
      </c>
      <c r="B1606" t="s">
        <v>1666</v>
      </c>
      <c r="C1606" t="s">
        <v>1667</v>
      </c>
      <c r="D1606" t="s">
        <v>1668</v>
      </c>
      <c r="E1606" t="s">
        <v>1669</v>
      </c>
      <c r="F1606" t="s">
        <v>1670</v>
      </c>
      <c r="G1606">
        <v>2003</v>
      </c>
      <c r="H1606">
        <v>2004</v>
      </c>
      <c r="I1606">
        <v>2004</v>
      </c>
      <c r="J1606" s="3">
        <v>80000</v>
      </c>
      <c r="K1606" s="3">
        <v>80000</v>
      </c>
      <c r="L1606" s="3">
        <v>75685</v>
      </c>
      <c r="M1606" s="3" t="s">
        <v>36</v>
      </c>
      <c r="N1606" s="3" t="s">
        <v>36</v>
      </c>
      <c r="O1606" s="3">
        <v>155685</v>
      </c>
      <c r="P1606" s="3">
        <v>375787</v>
      </c>
      <c r="Q1606" t="s">
        <v>50</v>
      </c>
      <c r="R1606" t="s">
        <v>38</v>
      </c>
      <c r="S1606" t="s">
        <v>39</v>
      </c>
      <c r="T1606" t="s">
        <v>40</v>
      </c>
      <c r="U1606" t="s">
        <v>38</v>
      </c>
      <c r="V1606" t="s">
        <v>406</v>
      </c>
      <c r="W1606">
        <v>77</v>
      </c>
      <c r="X1606" t="s">
        <v>1671</v>
      </c>
      <c r="Y1606" t="s">
        <v>1672</v>
      </c>
      <c r="Z1606" t="s">
        <v>1673</v>
      </c>
      <c r="AA1606" t="s">
        <v>550</v>
      </c>
      <c r="AB1606" t="s">
        <v>1674</v>
      </c>
      <c r="AC1606">
        <v>1559</v>
      </c>
    </row>
    <row r="1607" spans="1:29" x14ac:dyDescent="0.25">
      <c r="A1607" t="s">
        <v>9176</v>
      </c>
      <c r="B1607" t="s">
        <v>9177</v>
      </c>
      <c r="C1607" t="s">
        <v>8316</v>
      </c>
      <c r="D1607" t="s">
        <v>545</v>
      </c>
      <c r="G1607">
        <v>2003</v>
      </c>
      <c r="H1607">
        <v>2003</v>
      </c>
      <c r="I1607">
        <v>2003</v>
      </c>
      <c r="J1607" s="3">
        <v>10000</v>
      </c>
      <c r="K1607" s="3">
        <v>10000</v>
      </c>
      <c r="L1607" s="3" t="s">
        <v>35</v>
      </c>
      <c r="M1607" s="3" t="s">
        <v>36</v>
      </c>
      <c r="N1607" s="3" t="s">
        <v>36</v>
      </c>
      <c r="O1607" s="3">
        <v>10000</v>
      </c>
      <c r="P1607" s="3">
        <v>31085</v>
      </c>
      <c r="Q1607" t="s">
        <v>37</v>
      </c>
      <c r="R1607" t="s">
        <v>38</v>
      </c>
      <c r="S1607" t="s">
        <v>39</v>
      </c>
      <c r="T1607" t="s">
        <v>131</v>
      </c>
      <c r="U1607" t="s">
        <v>38</v>
      </c>
      <c r="V1607" t="s">
        <v>1260</v>
      </c>
      <c r="W1607">
        <v>12</v>
      </c>
      <c r="X1607" t="s">
        <v>9178</v>
      </c>
      <c r="Y1607" t="s">
        <v>9179</v>
      </c>
      <c r="AB1607" t="s">
        <v>9180</v>
      </c>
      <c r="AC1607">
        <v>1576</v>
      </c>
    </row>
    <row r="1608" spans="1:29" x14ac:dyDescent="0.25">
      <c r="A1608" t="s">
        <v>9049</v>
      </c>
      <c r="B1608" t="s">
        <v>9050</v>
      </c>
      <c r="C1608" t="s">
        <v>8041</v>
      </c>
      <c r="D1608" t="s">
        <v>2863</v>
      </c>
      <c r="E1608" t="s">
        <v>9051</v>
      </c>
      <c r="F1608" t="s">
        <v>9052</v>
      </c>
      <c r="G1608">
        <v>2003</v>
      </c>
      <c r="H1608">
        <v>2005</v>
      </c>
      <c r="I1608">
        <v>2004</v>
      </c>
      <c r="J1608" s="3">
        <v>510000</v>
      </c>
      <c r="K1608" s="3">
        <v>510000</v>
      </c>
      <c r="L1608" s="3">
        <v>90000</v>
      </c>
      <c r="M1608" s="3">
        <v>100000</v>
      </c>
      <c r="N1608" s="3" t="s">
        <v>36</v>
      </c>
      <c r="O1608" s="3">
        <v>700000</v>
      </c>
      <c r="P1608" s="3">
        <v>2172875</v>
      </c>
      <c r="Q1608" t="s">
        <v>37</v>
      </c>
      <c r="R1608" t="s">
        <v>38</v>
      </c>
      <c r="S1608" t="s">
        <v>39</v>
      </c>
      <c r="T1608" t="s">
        <v>40</v>
      </c>
      <c r="U1608" t="s">
        <v>95</v>
      </c>
      <c r="V1608" t="s">
        <v>8488</v>
      </c>
      <c r="W1608">
        <v>90</v>
      </c>
      <c r="X1608" t="s">
        <v>9053</v>
      </c>
      <c r="Y1608" t="s">
        <v>9054</v>
      </c>
      <c r="AA1608" t="s">
        <v>550</v>
      </c>
      <c r="AB1608" t="s">
        <v>9055</v>
      </c>
      <c r="AC1608">
        <v>1550</v>
      </c>
    </row>
    <row r="1609" spans="1:29" x14ac:dyDescent="0.25">
      <c r="A1609" t="s">
        <v>9006</v>
      </c>
      <c r="B1609" t="s">
        <v>9007</v>
      </c>
      <c r="C1609" t="s">
        <v>9008</v>
      </c>
      <c r="D1609" t="s">
        <v>8408</v>
      </c>
      <c r="E1609" t="s">
        <v>9009</v>
      </c>
      <c r="F1609" t="s">
        <v>9010</v>
      </c>
      <c r="G1609">
        <v>2003</v>
      </c>
      <c r="H1609">
        <v>2003</v>
      </c>
      <c r="I1609">
        <v>2004</v>
      </c>
      <c r="J1609" s="3">
        <v>450000</v>
      </c>
      <c r="K1609" s="3">
        <v>450000</v>
      </c>
      <c r="L1609" s="3">
        <v>50000</v>
      </c>
      <c r="M1609" s="3" t="s">
        <v>36</v>
      </c>
      <c r="N1609" s="3" t="s">
        <v>36</v>
      </c>
      <c r="O1609" s="3">
        <v>500000</v>
      </c>
      <c r="P1609" s="3">
        <v>1055744</v>
      </c>
      <c r="Q1609" t="s">
        <v>37</v>
      </c>
      <c r="R1609" t="s">
        <v>38</v>
      </c>
      <c r="S1609" t="s">
        <v>39</v>
      </c>
      <c r="T1609" t="s">
        <v>40</v>
      </c>
      <c r="U1609" t="s">
        <v>38</v>
      </c>
      <c r="V1609" t="s">
        <v>600</v>
      </c>
      <c r="W1609">
        <v>114</v>
      </c>
      <c r="X1609" t="s">
        <v>9011</v>
      </c>
      <c r="Y1609" t="s">
        <v>9012</v>
      </c>
      <c r="AA1609" t="s">
        <v>550</v>
      </c>
      <c r="AB1609" t="s">
        <v>9013</v>
      </c>
      <c r="AC1609">
        <v>1544</v>
      </c>
    </row>
    <row r="1610" spans="1:29" x14ac:dyDescent="0.25">
      <c r="A1610" t="s">
        <v>9181</v>
      </c>
      <c r="B1610" t="s">
        <v>9182</v>
      </c>
      <c r="C1610" t="s">
        <v>607</v>
      </c>
      <c r="D1610" t="s">
        <v>1358</v>
      </c>
      <c r="G1610">
        <v>2003</v>
      </c>
      <c r="H1610">
        <v>2003</v>
      </c>
      <c r="I1610">
        <v>2003</v>
      </c>
      <c r="J1610" s="3">
        <v>1200</v>
      </c>
      <c r="K1610" s="3">
        <v>1200</v>
      </c>
      <c r="L1610" s="3" t="s">
        <v>35</v>
      </c>
      <c r="M1610" s="3" t="s">
        <v>36</v>
      </c>
      <c r="N1610" s="3" t="s">
        <v>36</v>
      </c>
      <c r="O1610" s="3">
        <v>1200</v>
      </c>
      <c r="P1610" s="3">
        <v>2555</v>
      </c>
      <c r="Q1610" t="s">
        <v>37</v>
      </c>
      <c r="R1610" t="s">
        <v>38</v>
      </c>
      <c r="S1610" t="s">
        <v>39</v>
      </c>
      <c r="T1610" t="s">
        <v>131</v>
      </c>
      <c r="U1610" t="s">
        <v>38</v>
      </c>
      <c r="V1610" t="s">
        <v>1425</v>
      </c>
      <c r="W1610">
        <v>5</v>
      </c>
      <c r="X1610" t="s">
        <v>9183</v>
      </c>
      <c r="Y1610" t="s">
        <v>9184</v>
      </c>
      <c r="AB1610" t="s">
        <v>9185</v>
      </c>
      <c r="AC1610">
        <v>1577</v>
      </c>
    </row>
    <row r="1611" spans="1:29" x14ac:dyDescent="0.25">
      <c r="A1611" t="s">
        <v>9186</v>
      </c>
      <c r="B1611" t="s">
        <v>9187</v>
      </c>
      <c r="C1611" t="s">
        <v>7444</v>
      </c>
      <c r="D1611" t="s">
        <v>9188</v>
      </c>
      <c r="G1611">
        <v>2003</v>
      </c>
      <c r="H1611">
        <v>2003</v>
      </c>
      <c r="I1611">
        <v>2004</v>
      </c>
      <c r="J1611" s="3">
        <v>6000</v>
      </c>
      <c r="K1611" s="3">
        <v>6000</v>
      </c>
      <c r="L1611" s="3" t="s">
        <v>35</v>
      </c>
      <c r="M1611" s="3" t="s">
        <v>36</v>
      </c>
      <c r="N1611" s="3" t="s">
        <v>36</v>
      </c>
      <c r="O1611" s="3">
        <v>6000</v>
      </c>
      <c r="P1611" s="3">
        <v>12000</v>
      </c>
      <c r="Q1611" t="s">
        <v>37</v>
      </c>
      <c r="R1611" t="s">
        <v>38</v>
      </c>
      <c r="S1611" t="s">
        <v>39</v>
      </c>
      <c r="T1611" t="s">
        <v>131</v>
      </c>
      <c r="U1611" t="s">
        <v>38</v>
      </c>
      <c r="V1611" t="s">
        <v>1425</v>
      </c>
      <c r="W1611">
        <v>12</v>
      </c>
      <c r="X1611" t="s">
        <v>9189</v>
      </c>
      <c r="Y1611" t="s">
        <v>9190</v>
      </c>
      <c r="AB1611" t="s">
        <v>9191</v>
      </c>
      <c r="AC1611">
        <v>1578</v>
      </c>
    </row>
    <row r="1612" spans="1:29" x14ac:dyDescent="0.25">
      <c r="A1612" t="s">
        <v>9192</v>
      </c>
      <c r="C1612" t="s">
        <v>8296</v>
      </c>
      <c r="G1612">
        <v>2003</v>
      </c>
      <c r="H1612">
        <v>2003</v>
      </c>
      <c r="J1612" s="3">
        <v>60000</v>
      </c>
      <c r="K1612" s="3">
        <v>60000</v>
      </c>
      <c r="L1612" s="3" t="s">
        <v>35</v>
      </c>
      <c r="M1612" s="3" t="s">
        <v>36</v>
      </c>
      <c r="N1612" s="3" t="s">
        <v>36</v>
      </c>
      <c r="O1612" s="3">
        <v>60000</v>
      </c>
      <c r="P1612" s="3">
        <v>204205</v>
      </c>
      <c r="Q1612" t="s">
        <v>37</v>
      </c>
      <c r="R1612" t="s">
        <v>38</v>
      </c>
      <c r="S1612" t="s">
        <v>39</v>
      </c>
      <c r="T1612" t="s">
        <v>131</v>
      </c>
      <c r="U1612" t="s">
        <v>38</v>
      </c>
      <c r="Y1612" t="s">
        <v>506</v>
      </c>
      <c r="AA1612" t="s">
        <v>506</v>
      </c>
      <c r="AC1612">
        <v>1579</v>
      </c>
    </row>
    <row r="1613" spans="1:29" x14ac:dyDescent="0.25">
      <c r="A1613" t="s">
        <v>9193</v>
      </c>
      <c r="B1613" t="s">
        <v>504</v>
      </c>
      <c r="C1613" t="s">
        <v>2705</v>
      </c>
      <c r="G1613">
        <v>2003</v>
      </c>
      <c r="H1613">
        <v>2003</v>
      </c>
      <c r="J1613" s="3">
        <v>69000</v>
      </c>
      <c r="K1613" s="3">
        <v>36564</v>
      </c>
      <c r="L1613" s="3">
        <v>15000</v>
      </c>
      <c r="M1613" s="3" t="s">
        <v>36</v>
      </c>
      <c r="N1613" s="3" t="s">
        <v>36</v>
      </c>
      <c r="O1613" s="3">
        <v>51564</v>
      </c>
      <c r="P1613" s="3">
        <v>718685</v>
      </c>
      <c r="Q1613" t="s">
        <v>50</v>
      </c>
      <c r="R1613" t="s">
        <v>38</v>
      </c>
      <c r="S1613" t="s">
        <v>39</v>
      </c>
      <c r="T1613" t="s">
        <v>131</v>
      </c>
      <c r="U1613" t="s">
        <v>38</v>
      </c>
      <c r="Y1613" t="s">
        <v>506</v>
      </c>
      <c r="AA1613" t="s">
        <v>506</v>
      </c>
      <c r="AC1613">
        <v>1580</v>
      </c>
    </row>
    <row r="1614" spans="1:29" x14ac:dyDescent="0.25">
      <c r="A1614" t="s">
        <v>9194</v>
      </c>
      <c r="B1614" t="s">
        <v>9195</v>
      </c>
      <c r="C1614" t="s">
        <v>8526</v>
      </c>
      <c r="D1614" t="s">
        <v>8527</v>
      </c>
      <c r="G1614">
        <v>2003</v>
      </c>
      <c r="H1614">
        <v>2003</v>
      </c>
      <c r="I1614">
        <v>2004</v>
      </c>
      <c r="J1614" s="3">
        <v>35000</v>
      </c>
      <c r="K1614" s="3">
        <v>35000</v>
      </c>
      <c r="L1614" s="3" t="s">
        <v>35</v>
      </c>
      <c r="M1614" s="3" t="s">
        <v>36</v>
      </c>
      <c r="N1614" s="3" t="s">
        <v>36</v>
      </c>
      <c r="O1614" s="3">
        <v>35000</v>
      </c>
      <c r="P1614" s="3">
        <v>94033</v>
      </c>
      <c r="Q1614" t="s">
        <v>37</v>
      </c>
      <c r="R1614" t="s">
        <v>38</v>
      </c>
      <c r="S1614" t="s">
        <v>39</v>
      </c>
      <c r="T1614" t="s">
        <v>131</v>
      </c>
      <c r="U1614" t="s">
        <v>38</v>
      </c>
      <c r="V1614" t="s">
        <v>1425</v>
      </c>
      <c r="W1614">
        <v>13</v>
      </c>
      <c r="X1614" t="s">
        <v>9196</v>
      </c>
      <c r="Y1614" t="s">
        <v>9197</v>
      </c>
      <c r="AB1614" t="s">
        <v>9198</v>
      </c>
      <c r="AC1614">
        <v>1581</v>
      </c>
    </row>
    <row r="1615" spans="1:29" x14ac:dyDescent="0.25">
      <c r="A1615" t="s">
        <v>9199</v>
      </c>
      <c r="B1615" t="s">
        <v>9200</v>
      </c>
      <c r="C1615" t="s">
        <v>3406</v>
      </c>
      <c r="D1615" t="s">
        <v>9201</v>
      </c>
      <c r="G1615">
        <v>2003</v>
      </c>
      <c r="H1615">
        <v>2003</v>
      </c>
      <c r="I1615">
        <v>2004</v>
      </c>
      <c r="J1615" s="3">
        <v>100000</v>
      </c>
      <c r="K1615" s="3">
        <v>100000</v>
      </c>
      <c r="L1615" s="3" t="s">
        <v>35</v>
      </c>
      <c r="M1615" s="3" t="s">
        <v>36</v>
      </c>
      <c r="N1615" s="3" t="s">
        <v>36</v>
      </c>
      <c r="O1615" s="3">
        <v>100000</v>
      </c>
      <c r="P1615" s="3">
        <v>396280</v>
      </c>
      <c r="Q1615" t="s">
        <v>37</v>
      </c>
      <c r="R1615" t="s">
        <v>38</v>
      </c>
      <c r="S1615" t="s">
        <v>39</v>
      </c>
      <c r="T1615" t="s">
        <v>40</v>
      </c>
      <c r="U1615" t="s">
        <v>38</v>
      </c>
      <c r="V1615" t="s">
        <v>41</v>
      </c>
      <c r="W1615">
        <v>101</v>
      </c>
      <c r="X1615" t="s">
        <v>9202</v>
      </c>
      <c r="Y1615" t="s">
        <v>9203</v>
      </c>
      <c r="AB1615" t="s">
        <v>9204</v>
      </c>
      <c r="AC1615">
        <v>1582</v>
      </c>
    </row>
    <row r="1616" spans="1:29" x14ac:dyDescent="0.25">
      <c r="A1616" t="s">
        <v>9260</v>
      </c>
      <c r="B1616" t="s">
        <v>9261</v>
      </c>
      <c r="C1616" t="s">
        <v>154</v>
      </c>
      <c r="D1616" t="s">
        <v>4116</v>
      </c>
      <c r="G1616">
        <v>2003</v>
      </c>
      <c r="H1616">
        <v>2003</v>
      </c>
      <c r="I1616">
        <v>2004</v>
      </c>
      <c r="J1616" s="3">
        <v>58000</v>
      </c>
      <c r="K1616" s="3">
        <v>58000</v>
      </c>
      <c r="L1616" s="3">
        <v>7000</v>
      </c>
      <c r="M1616" s="3" t="s">
        <v>36</v>
      </c>
      <c r="N1616" s="3" t="s">
        <v>36</v>
      </c>
      <c r="O1616" s="3">
        <v>65000</v>
      </c>
      <c r="P1616" s="3">
        <v>175593</v>
      </c>
      <c r="Q1616" t="s">
        <v>37</v>
      </c>
      <c r="R1616" t="s">
        <v>95</v>
      </c>
      <c r="S1616" t="s">
        <v>39</v>
      </c>
      <c r="T1616" t="s">
        <v>131</v>
      </c>
      <c r="U1616" t="s">
        <v>38</v>
      </c>
      <c r="V1616" t="s">
        <v>2400</v>
      </c>
      <c r="W1616">
        <v>16</v>
      </c>
      <c r="X1616" t="s">
        <v>9262</v>
      </c>
      <c r="Y1616" t="s">
        <v>9263</v>
      </c>
      <c r="AB1616" t="s">
        <v>9264</v>
      </c>
      <c r="AC1616">
        <v>1593</v>
      </c>
    </row>
    <row r="1617" spans="1:29" x14ac:dyDescent="0.25">
      <c r="A1617" t="s">
        <v>9205</v>
      </c>
      <c r="B1617" t="s">
        <v>9206</v>
      </c>
      <c r="C1617" t="s">
        <v>466</v>
      </c>
      <c r="D1617" t="s">
        <v>9207</v>
      </c>
      <c r="G1617">
        <v>2003</v>
      </c>
      <c r="H1617">
        <v>2003</v>
      </c>
      <c r="I1617">
        <v>2004</v>
      </c>
      <c r="J1617" s="3">
        <v>15000</v>
      </c>
      <c r="K1617" s="3">
        <v>15000</v>
      </c>
      <c r="L1617" s="3" t="s">
        <v>35</v>
      </c>
      <c r="M1617" s="3" t="s">
        <v>36</v>
      </c>
      <c r="N1617" s="3" t="s">
        <v>36</v>
      </c>
      <c r="O1617" s="3">
        <v>15000</v>
      </c>
      <c r="P1617" s="3">
        <v>32000</v>
      </c>
      <c r="Q1617" t="s">
        <v>50</v>
      </c>
      <c r="R1617" t="s">
        <v>38</v>
      </c>
      <c r="S1617" t="s">
        <v>39</v>
      </c>
      <c r="T1617" t="s">
        <v>40</v>
      </c>
      <c r="U1617" t="s">
        <v>38</v>
      </c>
      <c r="V1617" t="s">
        <v>51</v>
      </c>
      <c r="W1617">
        <v>58</v>
      </c>
      <c r="X1617" t="s">
        <v>9208</v>
      </c>
      <c r="Y1617" t="s">
        <v>9209</v>
      </c>
      <c r="AB1617" t="s">
        <v>9210</v>
      </c>
      <c r="AC1617">
        <v>1583</v>
      </c>
    </row>
    <row r="1618" spans="1:29" x14ac:dyDescent="0.25">
      <c r="A1618" t="s">
        <v>9040</v>
      </c>
      <c r="B1618" t="s">
        <v>9041</v>
      </c>
      <c r="C1618" t="s">
        <v>69</v>
      </c>
      <c r="D1618" t="s">
        <v>9042</v>
      </c>
      <c r="E1618" t="s">
        <v>9043</v>
      </c>
      <c r="F1618" t="s">
        <v>9044</v>
      </c>
      <c r="G1618">
        <v>2003</v>
      </c>
      <c r="H1618">
        <v>2003</v>
      </c>
      <c r="I1618">
        <v>2005</v>
      </c>
      <c r="J1618" s="3">
        <v>75000</v>
      </c>
      <c r="K1618" s="3">
        <v>75000</v>
      </c>
      <c r="L1618" s="3" t="s">
        <v>35</v>
      </c>
      <c r="M1618" s="3" t="s">
        <v>36</v>
      </c>
      <c r="N1618" s="3" t="s">
        <v>36</v>
      </c>
      <c r="O1618" s="3">
        <v>75000</v>
      </c>
      <c r="P1618" s="3">
        <v>142958</v>
      </c>
      <c r="Q1618" t="s">
        <v>37</v>
      </c>
      <c r="R1618" t="s">
        <v>38</v>
      </c>
      <c r="S1618" t="s">
        <v>39</v>
      </c>
      <c r="T1618" t="s">
        <v>40</v>
      </c>
      <c r="U1618" t="s">
        <v>38</v>
      </c>
      <c r="V1618" t="s">
        <v>9045</v>
      </c>
      <c r="W1618">
        <v>139</v>
      </c>
      <c r="X1618" t="s">
        <v>9046</v>
      </c>
      <c r="Y1618" t="s">
        <v>9047</v>
      </c>
      <c r="Z1618" t="s">
        <v>43</v>
      </c>
      <c r="AA1618" t="s">
        <v>14830</v>
      </c>
      <c r="AB1618" t="s">
        <v>9048</v>
      </c>
      <c r="AC1618">
        <v>1549</v>
      </c>
    </row>
    <row r="1619" spans="1:29" x14ac:dyDescent="0.25">
      <c r="A1619" t="s">
        <v>9211</v>
      </c>
      <c r="B1619" t="s">
        <v>9212</v>
      </c>
      <c r="C1619" t="s">
        <v>583</v>
      </c>
      <c r="D1619" t="s">
        <v>9213</v>
      </c>
      <c r="G1619">
        <v>2003</v>
      </c>
      <c r="H1619">
        <v>2003</v>
      </c>
      <c r="I1619">
        <v>2003</v>
      </c>
      <c r="J1619" s="3">
        <v>20000</v>
      </c>
      <c r="K1619" s="3">
        <v>20000</v>
      </c>
      <c r="L1619" s="3" t="s">
        <v>35</v>
      </c>
      <c r="M1619" s="3" t="s">
        <v>36</v>
      </c>
      <c r="N1619" s="3" t="s">
        <v>36</v>
      </c>
      <c r="O1619" s="3">
        <v>20000</v>
      </c>
      <c r="P1619" s="3">
        <v>77040</v>
      </c>
      <c r="Q1619" t="s">
        <v>37</v>
      </c>
      <c r="R1619" t="s">
        <v>38</v>
      </c>
      <c r="S1619" t="s">
        <v>39</v>
      </c>
      <c r="T1619" t="s">
        <v>40</v>
      </c>
      <c r="U1619" t="s">
        <v>38</v>
      </c>
      <c r="V1619" t="s">
        <v>9214</v>
      </c>
      <c r="W1619">
        <v>115</v>
      </c>
      <c r="X1619" t="s">
        <v>9215</v>
      </c>
      <c r="Y1619" t="s">
        <v>9216</v>
      </c>
      <c r="Z1619" t="s">
        <v>43</v>
      </c>
      <c r="AA1619" t="s">
        <v>14826</v>
      </c>
      <c r="AB1619" t="s">
        <v>9217</v>
      </c>
      <c r="AC1619">
        <v>1584</v>
      </c>
    </row>
    <row r="1620" spans="1:29" x14ac:dyDescent="0.25">
      <c r="A1620" t="s">
        <v>9218</v>
      </c>
      <c r="B1620" t="s">
        <v>9219</v>
      </c>
      <c r="C1620" t="s">
        <v>8249</v>
      </c>
      <c r="D1620" t="s">
        <v>1570</v>
      </c>
      <c r="G1620">
        <v>2003</v>
      </c>
      <c r="H1620">
        <v>2003</v>
      </c>
      <c r="I1620">
        <v>2004</v>
      </c>
      <c r="J1620" s="3">
        <v>40000</v>
      </c>
      <c r="K1620" s="3">
        <v>40000</v>
      </c>
      <c r="L1620" s="3">
        <v>30000</v>
      </c>
      <c r="M1620" s="3" t="s">
        <v>36</v>
      </c>
      <c r="N1620" s="3" t="s">
        <v>36</v>
      </c>
      <c r="O1620" s="3">
        <v>70000</v>
      </c>
      <c r="P1620" s="3">
        <v>123240</v>
      </c>
      <c r="Q1620" t="s">
        <v>50</v>
      </c>
      <c r="R1620" t="s">
        <v>38</v>
      </c>
      <c r="S1620" t="s">
        <v>39</v>
      </c>
      <c r="T1620" t="s">
        <v>40</v>
      </c>
      <c r="U1620" t="s">
        <v>38</v>
      </c>
      <c r="V1620" t="s">
        <v>51</v>
      </c>
      <c r="W1620">
        <v>66</v>
      </c>
      <c r="X1620" t="s">
        <v>9220</v>
      </c>
      <c r="Y1620" t="s">
        <v>9221</v>
      </c>
      <c r="AB1620" t="s">
        <v>9222</v>
      </c>
      <c r="AC1620">
        <v>1585</v>
      </c>
    </row>
    <row r="1621" spans="1:29" x14ac:dyDescent="0.25">
      <c r="A1621" t="s">
        <v>9095</v>
      </c>
      <c r="B1621" t="s">
        <v>9096</v>
      </c>
      <c r="C1621" t="s">
        <v>91</v>
      </c>
      <c r="D1621" t="s">
        <v>2043</v>
      </c>
      <c r="E1621" t="s">
        <v>2026</v>
      </c>
      <c r="F1621" t="s">
        <v>7759</v>
      </c>
      <c r="G1621">
        <v>2003</v>
      </c>
      <c r="H1621">
        <v>2005</v>
      </c>
      <c r="I1621">
        <v>2004</v>
      </c>
      <c r="J1621" s="3">
        <v>350000</v>
      </c>
      <c r="K1621" s="3">
        <v>350000</v>
      </c>
      <c r="L1621" s="3">
        <v>8409</v>
      </c>
      <c r="M1621" s="3">
        <v>350000</v>
      </c>
      <c r="N1621" s="3" t="s">
        <v>36</v>
      </c>
      <c r="O1621" s="3">
        <v>708409</v>
      </c>
      <c r="P1621" s="3">
        <v>182019</v>
      </c>
      <c r="Q1621" t="s">
        <v>37</v>
      </c>
      <c r="R1621" t="s">
        <v>38</v>
      </c>
      <c r="S1621" t="s">
        <v>39</v>
      </c>
      <c r="T1621" t="s">
        <v>40</v>
      </c>
      <c r="U1621" t="s">
        <v>38</v>
      </c>
      <c r="V1621" t="s">
        <v>8113</v>
      </c>
      <c r="W1621">
        <v>95</v>
      </c>
      <c r="X1621" t="s">
        <v>9097</v>
      </c>
      <c r="Y1621" t="s">
        <v>9098</v>
      </c>
      <c r="AA1621" t="s">
        <v>550</v>
      </c>
      <c r="AB1621" t="s">
        <v>9099</v>
      </c>
      <c r="AC1621">
        <v>1558</v>
      </c>
    </row>
    <row r="1622" spans="1:29" x14ac:dyDescent="0.25">
      <c r="A1622" t="s">
        <v>1560</v>
      </c>
      <c r="B1622" t="s">
        <v>1561</v>
      </c>
      <c r="C1622" t="s">
        <v>1562</v>
      </c>
      <c r="D1622" t="s">
        <v>1563</v>
      </c>
      <c r="G1622">
        <v>2003</v>
      </c>
      <c r="H1622">
        <v>2003</v>
      </c>
      <c r="I1622">
        <v>2004</v>
      </c>
      <c r="J1622" s="3">
        <v>65000</v>
      </c>
      <c r="K1622" s="3">
        <v>65000</v>
      </c>
      <c r="L1622" s="3" t="s">
        <v>35</v>
      </c>
      <c r="M1622" s="3" t="s">
        <v>36</v>
      </c>
      <c r="N1622" s="3" t="s">
        <v>36</v>
      </c>
      <c r="O1622" s="3">
        <v>65000</v>
      </c>
      <c r="P1622" s="3">
        <v>194422</v>
      </c>
      <c r="Q1622" t="s">
        <v>50</v>
      </c>
      <c r="R1622" t="s">
        <v>38</v>
      </c>
      <c r="S1622" t="s">
        <v>39</v>
      </c>
      <c r="T1622" t="s">
        <v>40</v>
      </c>
      <c r="U1622" t="s">
        <v>38</v>
      </c>
      <c r="V1622" t="s">
        <v>51</v>
      </c>
      <c r="W1622">
        <v>69</v>
      </c>
      <c r="X1622" t="s">
        <v>1564</v>
      </c>
      <c r="Y1622" t="s">
        <v>1565</v>
      </c>
      <c r="Z1622" t="s">
        <v>1566</v>
      </c>
      <c r="AA1622" t="s">
        <v>550</v>
      </c>
      <c r="AB1622" t="s">
        <v>1567</v>
      </c>
      <c r="AC1622">
        <v>1594</v>
      </c>
    </row>
    <row r="1623" spans="1:29" x14ac:dyDescent="0.25">
      <c r="A1623" t="s">
        <v>9223</v>
      </c>
      <c r="B1623" t="s">
        <v>9224</v>
      </c>
      <c r="C1623" t="s">
        <v>8444</v>
      </c>
      <c r="D1623" t="s">
        <v>9225</v>
      </c>
      <c r="G1623">
        <v>2003</v>
      </c>
      <c r="H1623">
        <v>2003</v>
      </c>
      <c r="I1623">
        <v>2004</v>
      </c>
      <c r="J1623" s="3">
        <v>17000</v>
      </c>
      <c r="K1623" s="3">
        <v>17000</v>
      </c>
      <c r="L1623" s="3" t="s">
        <v>35</v>
      </c>
      <c r="M1623" s="3" t="s">
        <v>36</v>
      </c>
      <c r="N1623" s="3" t="s">
        <v>36</v>
      </c>
      <c r="O1623" s="3">
        <v>17000</v>
      </c>
      <c r="P1623" s="3">
        <v>226822</v>
      </c>
      <c r="Q1623" t="s">
        <v>50</v>
      </c>
      <c r="R1623" t="s">
        <v>38</v>
      </c>
      <c r="S1623" t="s">
        <v>39</v>
      </c>
      <c r="T1623" t="s">
        <v>131</v>
      </c>
      <c r="U1623" t="s">
        <v>38</v>
      </c>
      <c r="V1623" t="s">
        <v>51</v>
      </c>
      <c r="W1623">
        <v>52</v>
      </c>
      <c r="X1623" t="s">
        <v>9226</v>
      </c>
      <c r="Y1623" t="s">
        <v>9227</v>
      </c>
      <c r="AB1623" t="s">
        <v>9228</v>
      </c>
      <c r="AC1623">
        <v>1586</v>
      </c>
    </row>
    <row r="1624" spans="1:29" x14ac:dyDescent="0.25">
      <c r="A1624" t="s">
        <v>9229</v>
      </c>
      <c r="B1624" t="s">
        <v>9230</v>
      </c>
      <c r="C1624" t="s">
        <v>607</v>
      </c>
      <c r="D1624" t="s">
        <v>6871</v>
      </c>
      <c r="G1624">
        <v>2003</v>
      </c>
      <c r="H1624">
        <v>2003</v>
      </c>
      <c r="I1624">
        <v>2003</v>
      </c>
      <c r="J1624" s="3">
        <v>1700</v>
      </c>
      <c r="K1624" s="3">
        <v>1700</v>
      </c>
      <c r="L1624" s="3" t="s">
        <v>35</v>
      </c>
      <c r="M1624" s="3" t="s">
        <v>36</v>
      </c>
      <c r="N1624" s="3" t="s">
        <v>36</v>
      </c>
      <c r="O1624" s="3">
        <v>1700</v>
      </c>
      <c r="P1624" s="3">
        <v>3434</v>
      </c>
      <c r="Q1624" t="s">
        <v>37</v>
      </c>
      <c r="R1624" t="s">
        <v>38</v>
      </c>
      <c r="S1624" t="s">
        <v>39</v>
      </c>
      <c r="T1624" t="s">
        <v>131</v>
      </c>
      <c r="U1624" t="s">
        <v>38</v>
      </c>
      <c r="V1624" t="s">
        <v>1425</v>
      </c>
      <c r="W1624">
        <v>5</v>
      </c>
      <c r="X1624" t="s">
        <v>9231</v>
      </c>
      <c r="Y1624" t="s">
        <v>9232</v>
      </c>
      <c r="AB1624" t="s">
        <v>9233</v>
      </c>
      <c r="AC1624">
        <v>1587</v>
      </c>
    </row>
    <row r="1625" spans="1:29" x14ac:dyDescent="0.25">
      <c r="A1625" t="s">
        <v>9084</v>
      </c>
      <c r="B1625" t="s">
        <v>9085</v>
      </c>
      <c r="C1625" t="s">
        <v>69</v>
      </c>
      <c r="D1625" t="s">
        <v>8058</v>
      </c>
      <c r="E1625" t="s">
        <v>1989</v>
      </c>
      <c r="F1625" t="s">
        <v>7555</v>
      </c>
      <c r="G1625">
        <v>2003</v>
      </c>
      <c r="H1625">
        <v>2004</v>
      </c>
      <c r="I1625">
        <v>2003</v>
      </c>
      <c r="J1625" s="3">
        <v>550000</v>
      </c>
      <c r="K1625" s="3">
        <v>550000</v>
      </c>
      <c r="L1625" s="3">
        <v>50000</v>
      </c>
      <c r="M1625" s="3">
        <v>100000</v>
      </c>
      <c r="N1625" s="3" t="s">
        <v>36</v>
      </c>
      <c r="O1625" s="3">
        <v>700000</v>
      </c>
      <c r="P1625" s="3">
        <v>1243934</v>
      </c>
      <c r="Q1625" t="s">
        <v>37</v>
      </c>
      <c r="R1625" t="s">
        <v>38</v>
      </c>
      <c r="S1625" t="s">
        <v>39</v>
      </c>
      <c r="T1625" t="s">
        <v>40</v>
      </c>
      <c r="U1625" t="s">
        <v>38</v>
      </c>
      <c r="V1625" t="s">
        <v>1912</v>
      </c>
      <c r="W1625">
        <v>91</v>
      </c>
      <c r="X1625" t="s">
        <v>9086</v>
      </c>
      <c r="Y1625" t="s">
        <v>9087</v>
      </c>
      <c r="AA1625" t="s">
        <v>550</v>
      </c>
      <c r="AB1625" t="s">
        <v>9088</v>
      </c>
      <c r="AC1625">
        <v>1556</v>
      </c>
    </row>
    <row r="1626" spans="1:29" x14ac:dyDescent="0.25">
      <c r="A1626" t="s">
        <v>9234</v>
      </c>
      <c r="B1626" t="s">
        <v>9235</v>
      </c>
      <c r="C1626" t="s">
        <v>583</v>
      </c>
      <c r="D1626" t="s">
        <v>2793</v>
      </c>
      <c r="G1626">
        <v>2003</v>
      </c>
      <c r="H1626">
        <v>2003</v>
      </c>
      <c r="I1626">
        <v>2005</v>
      </c>
      <c r="J1626" s="3">
        <v>55000</v>
      </c>
      <c r="K1626" s="3">
        <v>55000</v>
      </c>
      <c r="L1626" s="3" t="s">
        <v>35</v>
      </c>
      <c r="M1626" s="3" t="s">
        <v>36</v>
      </c>
      <c r="N1626" s="3" t="s">
        <v>36</v>
      </c>
      <c r="O1626" s="3">
        <v>55000</v>
      </c>
      <c r="P1626" s="3">
        <v>202609</v>
      </c>
      <c r="Q1626" t="s">
        <v>50</v>
      </c>
      <c r="R1626" t="s">
        <v>38</v>
      </c>
      <c r="S1626" t="s">
        <v>39</v>
      </c>
      <c r="T1626" t="s">
        <v>131</v>
      </c>
      <c r="U1626" t="s">
        <v>38</v>
      </c>
      <c r="V1626" t="s">
        <v>51</v>
      </c>
      <c r="W1626">
        <v>48</v>
      </c>
      <c r="X1626" t="s">
        <v>9236</v>
      </c>
      <c r="Y1626" t="s">
        <v>9237</v>
      </c>
      <c r="AB1626" t="s">
        <v>9238</v>
      </c>
      <c r="AC1626">
        <v>1588</v>
      </c>
    </row>
    <row r="1627" spans="1:29" x14ac:dyDescent="0.25">
      <c r="A1627" t="s">
        <v>9028</v>
      </c>
      <c r="B1627" t="s">
        <v>9029</v>
      </c>
      <c r="C1627" t="s">
        <v>749</v>
      </c>
      <c r="D1627" t="s">
        <v>2013</v>
      </c>
      <c r="E1627" t="s">
        <v>9030</v>
      </c>
      <c r="F1627" t="s">
        <v>2013</v>
      </c>
      <c r="G1627">
        <v>2003</v>
      </c>
      <c r="H1627">
        <v>2003</v>
      </c>
      <c r="I1627">
        <v>2004</v>
      </c>
      <c r="J1627" s="3">
        <v>533000</v>
      </c>
      <c r="K1627" s="3">
        <v>533000</v>
      </c>
      <c r="L1627" s="3">
        <v>67638</v>
      </c>
      <c r="M1627" s="3" t="s">
        <v>36</v>
      </c>
      <c r="N1627" s="3" t="s">
        <v>36</v>
      </c>
      <c r="O1627" s="3">
        <v>600638</v>
      </c>
      <c r="P1627" s="3">
        <v>1745825</v>
      </c>
      <c r="Q1627" t="s">
        <v>37</v>
      </c>
      <c r="R1627" t="s">
        <v>38</v>
      </c>
      <c r="S1627" t="s">
        <v>39</v>
      </c>
      <c r="T1627" t="s">
        <v>40</v>
      </c>
      <c r="U1627" t="s">
        <v>38</v>
      </c>
      <c r="V1627" t="s">
        <v>41</v>
      </c>
      <c r="W1627">
        <v>93</v>
      </c>
      <c r="X1627" t="s">
        <v>9031</v>
      </c>
      <c r="Y1627" t="s">
        <v>9032</v>
      </c>
      <c r="AA1627" t="s">
        <v>550</v>
      </c>
      <c r="AB1627" t="s">
        <v>9033</v>
      </c>
      <c r="AC1627">
        <v>1547</v>
      </c>
    </row>
    <row r="1628" spans="1:29" x14ac:dyDescent="0.25">
      <c r="A1628" t="s">
        <v>9239</v>
      </c>
      <c r="B1628" t="s">
        <v>9240</v>
      </c>
      <c r="C1628" t="s">
        <v>9241</v>
      </c>
      <c r="D1628" t="s">
        <v>9242</v>
      </c>
      <c r="G1628">
        <v>2003</v>
      </c>
      <c r="H1628">
        <v>2003</v>
      </c>
      <c r="I1628">
        <v>2005</v>
      </c>
      <c r="J1628" s="3">
        <v>20000</v>
      </c>
      <c r="K1628" s="3">
        <v>20000</v>
      </c>
      <c r="L1628" s="3">
        <v>5000</v>
      </c>
      <c r="M1628" s="3" t="s">
        <v>36</v>
      </c>
      <c r="N1628" s="3" t="s">
        <v>36</v>
      </c>
      <c r="O1628" s="3">
        <v>25000</v>
      </c>
      <c r="P1628" s="3">
        <v>100152</v>
      </c>
      <c r="Q1628" t="s">
        <v>50</v>
      </c>
      <c r="R1628" t="s">
        <v>38</v>
      </c>
      <c r="S1628" t="s">
        <v>39</v>
      </c>
      <c r="T1628" t="s">
        <v>40</v>
      </c>
      <c r="U1628" t="s">
        <v>38</v>
      </c>
      <c r="V1628" t="s">
        <v>51</v>
      </c>
      <c r="W1628">
        <v>72</v>
      </c>
      <c r="X1628" t="s">
        <v>9243</v>
      </c>
      <c r="Y1628" t="s">
        <v>9244</v>
      </c>
      <c r="AB1628" t="s">
        <v>9245</v>
      </c>
      <c r="AC1628">
        <v>1589</v>
      </c>
    </row>
    <row r="1629" spans="1:29" x14ac:dyDescent="0.25">
      <c r="A1629" t="s">
        <v>9361</v>
      </c>
      <c r="B1629" t="s">
        <v>9362</v>
      </c>
      <c r="C1629" t="s">
        <v>1690</v>
      </c>
      <c r="D1629" t="s">
        <v>1691</v>
      </c>
      <c r="G1629">
        <v>2002</v>
      </c>
      <c r="H1629">
        <v>2002</v>
      </c>
      <c r="I1629">
        <v>2002</v>
      </c>
      <c r="J1629" s="3">
        <v>40000</v>
      </c>
      <c r="K1629" s="3">
        <v>40000</v>
      </c>
      <c r="L1629" s="3">
        <v>10000</v>
      </c>
      <c r="M1629" s="3" t="s">
        <v>36</v>
      </c>
      <c r="N1629" s="3" t="s">
        <v>36</v>
      </c>
      <c r="O1629" s="3">
        <v>50000</v>
      </c>
      <c r="P1629" s="3">
        <v>370026</v>
      </c>
      <c r="Q1629" t="s">
        <v>37</v>
      </c>
      <c r="R1629" t="s">
        <v>38</v>
      </c>
      <c r="S1629" t="s">
        <v>39</v>
      </c>
      <c r="T1629" t="s">
        <v>131</v>
      </c>
      <c r="U1629" t="s">
        <v>38</v>
      </c>
      <c r="V1629" t="s">
        <v>9363</v>
      </c>
      <c r="X1629" t="s">
        <v>9364</v>
      </c>
      <c r="Y1629" t="s">
        <v>9365</v>
      </c>
      <c r="AB1629" t="s">
        <v>9366</v>
      </c>
      <c r="AC1629">
        <v>1611</v>
      </c>
    </row>
    <row r="1630" spans="1:29" x14ac:dyDescent="0.25">
      <c r="A1630" t="s">
        <v>9332</v>
      </c>
      <c r="B1630" t="s">
        <v>9333</v>
      </c>
      <c r="C1630" t="s">
        <v>1679</v>
      </c>
      <c r="D1630" t="s">
        <v>5282</v>
      </c>
      <c r="E1630" t="s">
        <v>397</v>
      </c>
      <c r="F1630" t="s">
        <v>5282</v>
      </c>
      <c r="G1630">
        <v>2002</v>
      </c>
      <c r="H1630">
        <v>2002</v>
      </c>
      <c r="I1630">
        <v>2003</v>
      </c>
      <c r="J1630" s="3">
        <v>320000</v>
      </c>
      <c r="K1630" s="3">
        <v>320000</v>
      </c>
      <c r="L1630" s="3">
        <v>33638</v>
      </c>
      <c r="M1630" s="3" t="s">
        <v>36</v>
      </c>
      <c r="N1630" s="3" t="s">
        <v>36</v>
      </c>
      <c r="O1630" s="3">
        <v>353638</v>
      </c>
      <c r="P1630" s="3">
        <v>597150</v>
      </c>
      <c r="Q1630" t="s">
        <v>37</v>
      </c>
      <c r="R1630" t="s">
        <v>38</v>
      </c>
      <c r="S1630" t="s">
        <v>39</v>
      </c>
      <c r="T1630" t="s">
        <v>40</v>
      </c>
      <c r="U1630" t="s">
        <v>38</v>
      </c>
      <c r="V1630" t="s">
        <v>41</v>
      </c>
      <c r="W1630">
        <v>80</v>
      </c>
      <c r="X1630" t="s">
        <v>9334</v>
      </c>
      <c r="Y1630" t="s">
        <v>9335</v>
      </c>
      <c r="AA1630" t="s">
        <v>550</v>
      </c>
      <c r="AB1630" t="s">
        <v>9336</v>
      </c>
      <c r="AC1630">
        <v>1606</v>
      </c>
    </row>
    <row r="1631" spans="1:29" x14ac:dyDescent="0.25">
      <c r="A1631" t="s">
        <v>9490</v>
      </c>
      <c r="B1631" t="s">
        <v>9491</v>
      </c>
      <c r="C1631" t="s">
        <v>8057</v>
      </c>
      <c r="D1631" t="s">
        <v>3004</v>
      </c>
      <c r="G1631">
        <v>2002</v>
      </c>
      <c r="H1631">
        <v>2002</v>
      </c>
      <c r="I1631">
        <v>2003</v>
      </c>
      <c r="J1631" s="3">
        <v>158000</v>
      </c>
      <c r="K1631" s="3">
        <v>158000</v>
      </c>
      <c r="L1631" s="3">
        <v>12000</v>
      </c>
      <c r="M1631" s="3" t="s">
        <v>36</v>
      </c>
      <c r="N1631" s="3" t="s">
        <v>36</v>
      </c>
      <c r="O1631" s="3">
        <v>170000</v>
      </c>
      <c r="P1631" s="3">
        <v>344853</v>
      </c>
      <c r="Q1631" t="s">
        <v>37</v>
      </c>
      <c r="R1631" t="s">
        <v>38</v>
      </c>
      <c r="S1631" t="s">
        <v>39</v>
      </c>
      <c r="T1631" t="s">
        <v>40</v>
      </c>
      <c r="U1631" t="s">
        <v>38</v>
      </c>
      <c r="V1631" t="s">
        <v>41</v>
      </c>
      <c r="W1631">
        <v>63</v>
      </c>
      <c r="X1631" t="s">
        <v>9492</v>
      </c>
      <c r="Y1631" t="s">
        <v>9493</v>
      </c>
      <c r="AB1631" t="s">
        <v>9494</v>
      </c>
      <c r="AC1631">
        <v>1634</v>
      </c>
    </row>
    <row r="1632" spans="1:29" x14ac:dyDescent="0.25">
      <c r="A1632" t="s">
        <v>9367</v>
      </c>
      <c r="C1632" t="s">
        <v>8003</v>
      </c>
      <c r="G1632">
        <v>2002</v>
      </c>
      <c r="H1632">
        <v>2002</v>
      </c>
      <c r="J1632" s="3">
        <v>37000</v>
      </c>
      <c r="K1632" s="3">
        <v>37000</v>
      </c>
      <c r="L1632" s="3" t="s">
        <v>35</v>
      </c>
      <c r="M1632" s="3" t="s">
        <v>36</v>
      </c>
      <c r="N1632" s="3" t="s">
        <v>36</v>
      </c>
      <c r="O1632" s="3">
        <v>37000</v>
      </c>
      <c r="P1632" s="3">
        <v>110000</v>
      </c>
      <c r="Q1632" t="s">
        <v>37</v>
      </c>
      <c r="R1632" t="s">
        <v>38</v>
      </c>
      <c r="S1632" t="s">
        <v>39</v>
      </c>
      <c r="T1632" t="s">
        <v>131</v>
      </c>
      <c r="U1632" t="s">
        <v>38</v>
      </c>
      <c r="Y1632" t="s">
        <v>506</v>
      </c>
      <c r="AA1632" t="s">
        <v>506</v>
      </c>
      <c r="AC1632">
        <v>1612</v>
      </c>
    </row>
    <row r="1633" spans="1:29" x14ac:dyDescent="0.25">
      <c r="A1633" t="s">
        <v>9368</v>
      </c>
      <c r="B1633" t="s">
        <v>9369</v>
      </c>
      <c r="C1633" t="s">
        <v>1744</v>
      </c>
      <c r="D1633" t="s">
        <v>9370</v>
      </c>
      <c r="G1633">
        <v>2002</v>
      </c>
      <c r="H1633">
        <v>2002</v>
      </c>
      <c r="I1633">
        <v>2003</v>
      </c>
      <c r="J1633" s="3">
        <v>15000</v>
      </c>
      <c r="K1633" s="3">
        <v>15000</v>
      </c>
      <c r="L1633" s="3" t="s">
        <v>35</v>
      </c>
      <c r="M1633" s="3" t="s">
        <v>36</v>
      </c>
      <c r="N1633" s="3" t="s">
        <v>36</v>
      </c>
      <c r="O1633" s="3">
        <v>15000</v>
      </c>
      <c r="P1633" s="3">
        <v>30000</v>
      </c>
      <c r="Q1633" t="s">
        <v>37</v>
      </c>
      <c r="R1633" t="s">
        <v>38</v>
      </c>
      <c r="S1633" t="s">
        <v>155</v>
      </c>
      <c r="T1633" t="s">
        <v>131</v>
      </c>
      <c r="U1633" t="s">
        <v>38</v>
      </c>
      <c r="V1633" t="s">
        <v>9371</v>
      </c>
      <c r="W1633">
        <v>17</v>
      </c>
      <c r="X1633" t="s">
        <v>9372</v>
      </c>
      <c r="Y1633" t="s">
        <v>9373</v>
      </c>
      <c r="AB1633" t="s">
        <v>9374</v>
      </c>
      <c r="AC1633">
        <v>1613</v>
      </c>
    </row>
    <row r="1634" spans="1:29" x14ac:dyDescent="0.25">
      <c r="A1634" t="s">
        <v>9375</v>
      </c>
      <c r="B1634" t="s">
        <v>9376</v>
      </c>
      <c r="C1634" t="s">
        <v>9377</v>
      </c>
      <c r="D1634" t="s">
        <v>9378</v>
      </c>
      <c r="G1634">
        <v>2002</v>
      </c>
      <c r="H1634">
        <v>2002</v>
      </c>
      <c r="I1634">
        <v>2004</v>
      </c>
      <c r="J1634" s="3">
        <v>50000</v>
      </c>
      <c r="K1634" s="3">
        <v>50000</v>
      </c>
      <c r="L1634" s="3">
        <v>10000</v>
      </c>
      <c r="M1634" s="3" t="s">
        <v>36</v>
      </c>
      <c r="N1634" s="3" t="s">
        <v>36</v>
      </c>
      <c r="O1634" s="3">
        <v>60000</v>
      </c>
      <c r="P1634" s="3">
        <v>133498</v>
      </c>
      <c r="Q1634" t="s">
        <v>37</v>
      </c>
      <c r="R1634" t="s">
        <v>38</v>
      </c>
      <c r="S1634" t="s">
        <v>39</v>
      </c>
      <c r="T1634" t="s">
        <v>40</v>
      </c>
      <c r="U1634" t="s">
        <v>38</v>
      </c>
      <c r="V1634" t="s">
        <v>41</v>
      </c>
      <c r="W1634">
        <v>89</v>
      </c>
      <c r="X1634" t="s">
        <v>9379</v>
      </c>
      <c r="Y1634" t="s">
        <v>9380</v>
      </c>
      <c r="Z1634" t="s">
        <v>43</v>
      </c>
      <c r="AA1634" t="s">
        <v>14833</v>
      </c>
      <c r="AB1634" t="s">
        <v>9381</v>
      </c>
      <c r="AC1634">
        <v>1614</v>
      </c>
    </row>
    <row r="1635" spans="1:29" x14ac:dyDescent="0.25">
      <c r="A1635" t="s">
        <v>9382</v>
      </c>
      <c r="B1635" t="s">
        <v>9383</v>
      </c>
      <c r="C1635" t="s">
        <v>7196</v>
      </c>
      <c r="D1635" t="s">
        <v>2921</v>
      </c>
      <c r="G1635">
        <v>2002</v>
      </c>
      <c r="H1635">
        <v>2002</v>
      </c>
      <c r="I1635">
        <v>2002</v>
      </c>
      <c r="J1635" s="3">
        <v>77000</v>
      </c>
      <c r="K1635" s="3">
        <v>77000</v>
      </c>
      <c r="L1635" s="3">
        <v>7000</v>
      </c>
      <c r="M1635" s="3" t="s">
        <v>36</v>
      </c>
      <c r="N1635" s="3" t="s">
        <v>36</v>
      </c>
      <c r="O1635" s="3">
        <v>84000</v>
      </c>
      <c r="P1635" s="3">
        <v>358180</v>
      </c>
      <c r="Q1635" t="s">
        <v>37</v>
      </c>
      <c r="R1635" t="s">
        <v>38</v>
      </c>
      <c r="S1635" t="s">
        <v>39</v>
      </c>
      <c r="T1635" t="s">
        <v>40</v>
      </c>
      <c r="U1635" t="s">
        <v>38</v>
      </c>
      <c r="X1635" t="s">
        <v>9384</v>
      </c>
      <c r="Y1635" t="s">
        <v>506</v>
      </c>
      <c r="AB1635" t="s">
        <v>9385</v>
      </c>
      <c r="AC1635">
        <v>1615</v>
      </c>
    </row>
    <row r="1636" spans="1:29" x14ac:dyDescent="0.25">
      <c r="A1636" t="s">
        <v>9290</v>
      </c>
      <c r="B1636" t="s">
        <v>9291</v>
      </c>
      <c r="C1636" t="s">
        <v>8444</v>
      </c>
      <c r="D1636" t="s">
        <v>7840</v>
      </c>
      <c r="E1636" t="s">
        <v>1919</v>
      </c>
      <c r="F1636" t="s">
        <v>7840</v>
      </c>
      <c r="G1636">
        <v>2002</v>
      </c>
      <c r="H1636">
        <v>2004</v>
      </c>
      <c r="I1636">
        <v>2003</v>
      </c>
      <c r="J1636" s="3">
        <v>508000</v>
      </c>
      <c r="K1636" s="3">
        <v>508000</v>
      </c>
      <c r="L1636" s="3">
        <v>42047</v>
      </c>
      <c r="M1636" s="3">
        <v>149953</v>
      </c>
      <c r="N1636" s="3" t="s">
        <v>36</v>
      </c>
      <c r="O1636" s="3">
        <v>700000</v>
      </c>
      <c r="P1636" s="3">
        <v>1249577</v>
      </c>
      <c r="Q1636" t="s">
        <v>37</v>
      </c>
      <c r="R1636" t="s">
        <v>38</v>
      </c>
      <c r="S1636" t="s">
        <v>39</v>
      </c>
      <c r="T1636" t="s">
        <v>40</v>
      </c>
      <c r="U1636" t="s">
        <v>38</v>
      </c>
      <c r="V1636" t="s">
        <v>600</v>
      </c>
      <c r="W1636">
        <v>113</v>
      </c>
      <c r="X1636" t="s">
        <v>9292</v>
      </c>
      <c r="Y1636" t="s">
        <v>9293</v>
      </c>
      <c r="AA1636" t="s">
        <v>550</v>
      </c>
      <c r="AB1636" t="s">
        <v>9294</v>
      </c>
      <c r="AC1636">
        <v>1599</v>
      </c>
    </row>
    <row r="1637" spans="1:29" x14ac:dyDescent="0.25">
      <c r="A1637" t="s">
        <v>9265</v>
      </c>
      <c r="B1637" t="s">
        <v>9266</v>
      </c>
      <c r="C1637" t="s">
        <v>218</v>
      </c>
      <c r="D1637" t="s">
        <v>219</v>
      </c>
      <c r="E1637" t="s">
        <v>9267</v>
      </c>
      <c r="F1637" t="s">
        <v>9268</v>
      </c>
      <c r="G1637">
        <v>2002</v>
      </c>
      <c r="H1637">
        <v>2002</v>
      </c>
      <c r="I1637">
        <v>2004</v>
      </c>
      <c r="J1637" s="3">
        <v>100000</v>
      </c>
      <c r="K1637" s="3">
        <v>100000</v>
      </c>
      <c r="L1637" s="3" t="s">
        <v>35</v>
      </c>
      <c r="M1637" s="3" t="s">
        <v>36</v>
      </c>
      <c r="N1637" s="3" t="s">
        <v>36</v>
      </c>
      <c r="O1637" s="3">
        <v>100000</v>
      </c>
      <c r="P1637" s="3">
        <v>245971</v>
      </c>
      <c r="Q1637" t="s">
        <v>37</v>
      </c>
      <c r="R1637" t="s">
        <v>38</v>
      </c>
      <c r="S1637" t="s">
        <v>39</v>
      </c>
      <c r="T1637" t="s">
        <v>40</v>
      </c>
      <c r="U1637" t="s">
        <v>38</v>
      </c>
      <c r="V1637" t="s">
        <v>399</v>
      </c>
      <c r="W1637">
        <v>105</v>
      </c>
      <c r="X1637" t="s">
        <v>9269</v>
      </c>
      <c r="Y1637" t="s">
        <v>9270</v>
      </c>
      <c r="Z1637" t="s">
        <v>43</v>
      </c>
      <c r="AA1637" t="s">
        <v>182</v>
      </c>
      <c r="AB1637" t="s">
        <v>9271</v>
      </c>
      <c r="AC1637">
        <v>1595</v>
      </c>
    </row>
    <row r="1638" spans="1:29" x14ac:dyDescent="0.25">
      <c r="A1638" t="s">
        <v>9315</v>
      </c>
      <c r="B1638" t="s">
        <v>9316</v>
      </c>
      <c r="C1638" t="s">
        <v>1654</v>
      </c>
      <c r="D1638" t="s">
        <v>2449</v>
      </c>
      <c r="E1638" t="s">
        <v>8149</v>
      </c>
      <c r="F1638" t="s">
        <v>9317</v>
      </c>
      <c r="G1638">
        <v>2002</v>
      </c>
      <c r="H1638">
        <v>2002</v>
      </c>
      <c r="I1638">
        <v>2004</v>
      </c>
      <c r="J1638" s="3">
        <v>250000</v>
      </c>
      <c r="K1638" s="3">
        <v>250000</v>
      </c>
      <c r="L1638" s="3">
        <v>25228</v>
      </c>
      <c r="M1638" s="3" t="s">
        <v>36</v>
      </c>
      <c r="N1638" s="3" t="s">
        <v>36</v>
      </c>
      <c r="O1638" s="3">
        <v>275228</v>
      </c>
      <c r="P1638" s="3">
        <v>488070</v>
      </c>
      <c r="Q1638" t="s">
        <v>37</v>
      </c>
      <c r="R1638" t="s">
        <v>38</v>
      </c>
      <c r="S1638" t="s">
        <v>39</v>
      </c>
      <c r="T1638" t="s">
        <v>40</v>
      </c>
      <c r="U1638" t="s">
        <v>38</v>
      </c>
      <c r="V1638" t="s">
        <v>1704</v>
      </c>
      <c r="W1638">
        <v>85</v>
      </c>
      <c r="X1638" t="s">
        <v>9318</v>
      </c>
      <c r="Y1638" t="s">
        <v>9319</v>
      </c>
      <c r="AA1638" t="s">
        <v>550</v>
      </c>
      <c r="AB1638" t="s">
        <v>9320</v>
      </c>
      <c r="AC1638">
        <v>1603</v>
      </c>
    </row>
    <row r="1639" spans="1:29" x14ac:dyDescent="0.25">
      <c r="A1639" t="s">
        <v>9326</v>
      </c>
      <c r="B1639" t="s">
        <v>9327</v>
      </c>
      <c r="C1639" t="s">
        <v>1679</v>
      </c>
      <c r="D1639" t="s">
        <v>9328</v>
      </c>
      <c r="E1639" t="s">
        <v>397</v>
      </c>
      <c r="F1639" t="s">
        <v>9328</v>
      </c>
      <c r="G1639">
        <v>2002</v>
      </c>
      <c r="H1639">
        <v>2002</v>
      </c>
      <c r="I1639">
        <v>2003</v>
      </c>
      <c r="J1639" s="3">
        <v>135000</v>
      </c>
      <c r="K1639" s="3">
        <v>135000</v>
      </c>
      <c r="L1639" s="3">
        <v>26910</v>
      </c>
      <c r="M1639" s="3" t="s">
        <v>36</v>
      </c>
      <c r="N1639" s="3" t="s">
        <v>36</v>
      </c>
      <c r="O1639" s="3">
        <v>161910</v>
      </c>
      <c r="P1639" s="3">
        <v>335722</v>
      </c>
      <c r="Q1639" t="s">
        <v>50</v>
      </c>
      <c r="R1639" t="s">
        <v>38</v>
      </c>
      <c r="S1639" t="s">
        <v>39</v>
      </c>
      <c r="T1639" t="s">
        <v>40</v>
      </c>
      <c r="U1639" t="s">
        <v>38</v>
      </c>
      <c r="V1639" t="s">
        <v>758</v>
      </c>
      <c r="W1639">
        <v>93</v>
      </c>
      <c r="X1639" t="s">
        <v>9329</v>
      </c>
      <c r="Y1639" t="s">
        <v>9330</v>
      </c>
      <c r="AA1639" t="s">
        <v>550</v>
      </c>
      <c r="AB1639" t="s">
        <v>9331</v>
      </c>
      <c r="AC1639">
        <v>1605</v>
      </c>
    </row>
    <row r="1640" spans="1:29" x14ac:dyDescent="0.25">
      <c r="A1640" t="s">
        <v>9386</v>
      </c>
      <c r="B1640" t="s">
        <v>9387</v>
      </c>
      <c r="C1640" t="s">
        <v>154</v>
      </c>
      <c r="D1640" t="s">
        <v>9388</v>
      </c>
      <c r="G1640">
        <v>2002</v>
      </c>
      <c r="H1640">
        <v>2002</v>
      </c>
      <c r="I1640">
        <v>2003</v>
      </c>
      <c r="J1640" s="3">
        <v>25000</v>
      </c>
      <c r="K1640" s="3">
        <v>25000</v>
      </c>
      <c r="L1640" s="3" t="s">
        <v>35</v>
      </c>
      <c r="M1640" s="3" t="s">
        <v>36</v>
      </c>
      <c r="N1640" s="3" t="s">
        <v>36</v>
      </c>
      <c r="O1640" s="3">
        <v>25000</v>
      </c>
      <c r="P1640" s="3">
        <v>185500</v>
      </c>
      <c r="Q1640" t="s">
        <v>37</v>
      </c>
      <c r="R1640" t="s">
        <v>95</v>
      </c>
      <c r="S1640" t="s">
        <v>39</v>
      </c>
      <c r="T1640" t="s">
        <v>131</v>
      </c>
      <c r="U1640" t="s">
        <v>38</v>
      </c>
      <c r="V1640" t="s">
        <v>9389</v>
      </c>
      <c r="W1640">
        <v>24</v>
      </c>
      <c r="X1640" t="s">
        <v>9390</v>
      </c>
      <c r="Y1640" t="s">
        <v>9391</v>
      </c>
      <c r="AB1640" t="s">
        <v>9392</v>
      </c>
      <c r="AC1640">
        <v>1616</v>
      </c>
    </row>
    <row r="1641" spans="1:29" x14ac:dyDescent="0.25">
      <c r="A1641" t="s">
        <v>9350</v>
      </c>
      <c r="B1641" t="s">
        <v>9351</v>
      </c>
      <c r="C1641" t="s">
        <v>583</v>
      </c>
      <c r="D1641" t="s">
        <v>2603</v>
      </c>
      <c r="E1641" t="s">
        <v>7895</v>
      </c>
      <c r="F1641" t="s">
        <v>9352</v>
      </c>
      <c r="G1641">
        <v>2002</v>
      </c>
      <c r="H1641">
        <v>2002</v>
      </c>
      <c r="I1641">
        <v>2003</v>
      </c>
      <c r="J1641" s="3">
        <v>520000</v>
      </c>
      <c r="K1641" s="3">
        <v>520000</v>
      </c>
      <c r="L1641" s="3">
        <v>75685</v>
      </c>
      <c r="M1641" s="3" t="s">
        <v>36</v>
      </c>
      <c r="N1641" s="3" t="s">
        <v>36</v>
      </c>
      <c r="O1641" s="3">
        <v>595685</v>
      </c>
      <c r="P1641" s="3">
        <v>1050573</v>
      </c>
      <c r="Q1641" t="s">
        <v>37</v>
      </c>
      <c r="R1641" t="s">
        <v>38</v>
      </c>
      <c r="S1641" t="s">
        <v>39</v>
      </c>
      <c r="T1641" t="s">
        <v>40</v>
      </c>
      <c r="U1641" t="s">
        <v>38</v>
      </c>
      <c r="V1641" t="s">
        <v>41</v>
      </c>
      <c r="W1641">
        <v>94</v>
      </c>
      <c r="X1641" t="s">
        <v>9353</v>
      </c>
      <c r="Y1641" t="s">
        <v>9354</v>
      </c>
      <c r="AA1641" t="s">
        <v>550</v>
      </c>
      <c r="AB1641" t="s">
        <v>9355</v>
      </c>
      <c r="AC1641">
        <v>1609</v>
      </c>
    </row>
    <row r="1642" spans="1:29" x14ac:dyDescent="0.25">
      <c r="A1642" t="s">
        <v>9486</v>
      </c>
      <c r="B1642" t="s">
        <v>6201</v>
      </c>
      <c r="C1642" t="s">
        <v>8041</v>
      </c>
      <c r="D1642" t="s">
        <v>2863</v>
      </c>
      <c r="G1642">
        <v>2002</v>
      </c>
      <c r="H1642">
        <v>2002</v>
      </c>
      <c r="I1642">
        <v>2001</v>
      </c>
      <c r="J1642" s="3">
        <v>4000</v>
      </c>
      <c r="K1642" s="3">
        <v>4000</v>
      </c>
      <c r="L1642" s="3" t="s">
        <v>35</v>
      </c>
      <c r="M1642" s="3" t="s">
        <v>36</v>
      </c>
      <c r="N1642" s="3" t="s">
        <v>36</v>
      </c>
      <c r="O1642" s="3">
        <v>4000</v>
      </c>
      <c r="P1642" s="3">
        <v>16281</v>
      </c>
      <c r="Q1642" t="s">
        <v>50</v>
      </c>
      <c r="R1642" t="s">
        <v>38</v>
      </c>
      <c r="S1642" t="s">
        <v>39</v>
      </c>
      <c r="T1642" t="s">
        <v>131</v>
      </c>
      <c r="U1642" t="s">
        <v>38</v>
      </c>
      <c r="V1642" t="s">
        <v>547</v>
      </c>
      <c r="W1642">
        <v>12</v>
      </c>
      <c r="X1642" t="s">
        <v>9487</v>
      </c>
      <c r="Y1642" t="s">
        <v>9488</v>
      </c>
      <c r="AB1642" t="s">
        <v>9489</v>
      </c>
      <c r="AC1642">
        <v>1633</v>
      </c>
    </row>
    <row r="1643" spans="1:29" ht="30" x14ac:dyDescent="0.25">
      <c r="A1643" t="s">
        <v>9272</v>
      </c>
      <c r="B1643" t="s">
        <v>9273</v>
      </c>
      <c r="C1643" t="s">
        <v>8675</v>
      </c>
      <c r="D1643" t="s">
        <v>8676</v>
      </c>
      <c r="E1643" s="4" t="s">
        <v>9274</v>
      </c>
      <c r="F1643" t="s">
        <v>8676</v>
      </c>
      <c r="G1643">
        <v>2002</v>
      </c>
      <c r="H1643">
        <v>2002</v>
      </c>
      <c r="I1643">
        <v>2002</v>
      </c>
      <c r="J1643" s="3">
        <v>80000</v>
      </c>
      <c r="K1643" s="3">
        <v>80000</v>
      </c>
      <c r="L1643" s="3" t="s">
        <v>35</v>
      </c>
      <c r="M1643" s="3" t="s">
        <v>36</v>
      </c>
      <c r="N1643" s="3" t="s">
        <v>36</v>
      </c>
      <c r="O1643" s="3">
        <v>80000</v>
      </c>
      <c r="P1643" s="3">
        <v>160511</v>
      </c>
      <c r="Q1643" t="s">
        <v>37</v>
      </c>
      <c r="R1643" t="s">
        <v>38</v>
      </c>
      <c r="S1643" t="s">
        <v>39</v>
      </c>
      <c r="T1643" t="s">
        <v>40</v>
      </c>
      <c r="U1643" t="s">
        <v>38</v>
      </c>
      <c r="V1643" t="s">
        <v>600</v>
      </c>
      <c r="W1643">
        <v>103</v>
      </c>
      <c r="X1643" t="s">
        <v>9275</v>
      </c>
      <c r="Y1643" t="s">
        <v>9276</v>
      </c>
      <c r="AA1643" t="s">
        <v>550</v>
      </c>
      <c r="AB1643" t="s">
        <v>9277</v>
      </c>
      <c r="AC1643">
        <v>1596</v>
      </c>
    </row>
    <row r="1644" spans="1:29" x14ac:dyDescent="0.25">
      <c r="A1644" t="s">
        <v>9393</v>
      </c>
      <c r="B1644" t="s">
        <v>9394</v>
      </c>
      <c r="C1644" t="s">
        <v>5853</v>
      </c>
      <c r="D1644" t="s">
        <v>8563</v>
      </c>
      <c r="G1644">
        <v>2002</v>
      </c>
      <c r="H1644">
        <v>2002</v>
      </c>
      <c r="I1644">
        <v>2003</v>
      </c>
      <c r="J1644" s="3">
        <v>20000</v>
      </c>
      <c r="K1644" s="3">
        <v>20000</v>
      </c>
      <c r="L1644" s="3" t="s">
        <v>35</v>
      </c>
      <c r="M1644" s="3" t="s">
        <v>36</v>
      </c>
      <c r="N1644" s="3" t="s">
        <v>36</v>
      </c>
      <c r="O1644" s="3">
        <v>20000</v>
      </c>
      <c r="P1644" s="3">
        <v>81576</v>
      </c>
      <c r="Q1644" t="s">
        <v>50</v>
      </c>
      <c r="R1644" t="s">
        <v>38</v>
      </c>
      <c r="S1644" t="s">
        <v>39</v>
      </c>
      <c r="T1644" t="s">
        <v>40</v>
      </c>
      <c r="U1644" t="s">
        <v>38</v>
      </c>
      <c r="V1644" t="s">
        <v>406</v>
      </c>
      <c r="W1644">
        <v>52</v>
      </c>
      <c r="X1644" t="s">
        <v>9395</v>
      </c>
      <c r="Y1644" t="s">
        <v>9396</v>
      </c>
      <c r="AB1644" t="s">
        <v>9397</v>
      </c>
      <c r="AC1644">
        <v>1617</v>
      </c>
    </row>
    <row r="1645" spans="1:29" x14ac:dyDescent="0.25">
      <c r="A1645" t="s">
        <v>9398</v>
      </c>
      <c r="B1645" t="s">
        <v>9399</v>
      </c>
      <c r="C1645" t="s">
        <v>1679</v>
      </c>
      <c r="D1645" t="s">
        <v>7673</v>
      </c>
      <c r="G1645">
        <v>2002</v>
      </c>
      <c r="H1645">
        <v>2002</v>
      </c>
      <c r="I1645">
        <v>2003</v>
      </c>
      <c r="J1645" s="3">
        <v>50000</v>
      </c>
      <c r="K1645" s="3">
        <v>50000</v>
      </c>
      <c r="L1645" s="3" t="s">
        <v>35</v>
      </c>
      <c r="M1645" s="3" t="s">
        <v>36</v>
      </c>
      <c r="N1645" s="3" t="s">
        <v>36</v>
      </c>
      <c r="O1645" s="3">
        <v>50000</v>
      </c>
      <c r="P1645" s="3">
        <v>148458</v>
      </c>
      <c r="Q1645" t="s">
        <v>50</v>
      </c>
      <c r="R1645" t="s">
        <v>38</v>
      </c>
      <c r="S1645" t="s">
        <v>39</v>
      </c>
      <c r="T1645" t="s">
        <v>40</v>
      </c>
      <c r="U1645" t="s">
        <v>38</v>
      </c>
      <c r="V1645" t="s">
        <v>406</v>
      </c>
      <c r="W1645">
        <v>53</v>
      </c>
      <c r="X1645" t="s">
        <v>9400</v>
      </c>
      <c r="Y1645" t="s">
        <v>9401</v>
      </c>
      <c r="AB1645" t="s">
        <v>9402</v>
      </c>
      <c r="AC1645">
        <v>1618</v>
      </c>
    </row>
    <row r="1646" spans="1:29" x14ac:dyDescent="0.25">
      <c r="A1646" t="s">
        <v>9403</v>
      </c>
      <c r="B1646" t="s">
        <v>9404</v>
      </c>
      <c r="C1646" t="s">
        <v>2705</v>
      </c>
      <c r="D1646" t="s">
        <v>9405</v>
      </c>
      <c r="G1646">
        <v>2002</v>
      </c>
      <c r="H1646">
        <v>2002</v>
      </c>
      <c r="I1646">
        <v>2002</v>
      </c>
      <c r="J1646" s="3">
        <v>27000</v>
      </c>
      <c r="K1646" s="3">
        <v>27000</v>
      </c>
      <c r="L1646" s="3" t="s">
        <v>35</v>
      </c>
      <c r="M1646" s="3" t="s">
        <v>36</v>
      </c>
      <c r="N1646" s="3" t="s">
        <v>36</v>
      </c>
      <c r="O1646" s="3">
        <v>27000</v>
      </c>
      <c r="P1646" s="3">
        <v>79166</v>
      </c>
      <c r="Q1646" t="s">
        <v>37</v>
      </c>
      <c r="R1646" t="s">
        <v>38</v>
      </c>
      <c r="S1646" t="s">
        <v>39</v>
      </c>
      <c r="T1646" t="s">
        <v>131</v>
      </c>
      <c r="U1646" t="s">
        <v>38</v>
      </c>
      <c r="V1646" t="s">
        <v>9406</v>
      </c>
      <c r="W1646">
        <v>15</v>
      </c>
      <c r="X1646" t="s">
        <v>9407</v>
      </c>
      <c r="Y1646" t="s">
        <v>9408</v>
      </c>
      <c r="AB1646" t="s">
        <v>9409</v>
      </c>
      <c r="AC1646">
        <v>1619</v>
      </c>
    </row>
    <row r="1647" spans="1:29" x14ac:dyDescent="0.25">
      <c r="A1647" t="s">
        <v>9410</v>
      </c>
      <c r="B1647" t="s">
        <v>9411</v>
      </c>
      <c r="C1647" t="s">
        <v>9412</v>
      </c>
      <c r="D1647" t="s">
        <v>2979</v>
      </c>
      <c r="G1647">
        <v>2002</v>
      </c>
      <c r="H1647">
        <v>2002</v>
      </c>
      <c r="I1647">
        <v>2004</v>
      </c>
      <c r="J1647" s="3">
        <v>32000</v>
      </c>
      <c r="K1647" s="3">
        <v>32000</v>
      </c>
      <c r="L1647" s="3" t="s">
        <v>35</v>
      </c>
      <c r="M1647" s="3" t="s">
        <v>36</v>
      </c>
      <c r="N1647" s="3" t="s">
        <v>36</v>
      </c>
      <c r="O1647" s="3">
        <v>32000</v>
      </c>
      <c r="P1647" s="3">
        <v>230118</v>
      </c>
      <c r="Q1647" t="s">
        <v>50</v>
      </c>
      <c r="R1647" t="s">
        <v>38</v>
      </c>
      <c r="S1647" t="s">
        <v>39</v>
      </c>
      <c r="T1647" t="s">
        <v>40</v>
      </c>
      <c r="U1647" t="s">
        <v>38</v>
      </c>
      <c r="V1647" t="s">
        <v>51</v>
      </c>
      <c r="W1647">
        <v>60</v>
      </c>
      <c r="X1647" t="s">
        <v>9413</v>
      </c>
      <c r="Y1647" t="s">
        <v>9414</v>
      </c>
      <c r="AB1647" t="s">
        <v>9415</v>
      </c>
      <c r="AC1647">
        <v>1620</v>
      </c>
    </row>
    <row r="1648" spans="1:29" x14ac:dyDescent="0.25">
      <c r="A1648" t="s">
        <v>9321</v>
      </c>
      <c r="B1648" t="s">
        <v>9322</v>
      </c>
      <c r="C1648" t="s">
        <v>1654</v>
      </c>
      <c r="D1648" t="s">
        <v>1655</v>
      </c>
      <c r="E1648" t="s">
        <v>8149</v>
      </c>
      <c r="F1648" t="s">
        <v>1655</v>
      </c>
      <c r="G1648">
        <v>2002</v>
      </c>
      <c r="H1648">
        <v>2002</v>
      </c>
      <c r="I1648">
        <v>2004</v>
      </c>
      <c r="J1648" s="3">
        <v>109000</v>
      </c>
      <c r="K1648" s="3">
        <v>109000</v>
      </c>
      <c r="L1648" s="3">
        <v>34479</v>
      </c>
      <c r="M1648" s="3" t="s">
        <v>36</v>
      </c>
      <c r="N1648" s="3" t="s">
        <v>36</v>
      </c>
      <c r="O1648" s="3">
        <v>143479</v>
      </c>
      <c r="P1648" s="3">
        <v>560439</v>
      </c>
      <c r="Q1648" t="s">
        <v>50</v>
      </c>
      <c r="R1648" t="s">
        <v>38</v>
      </c>
      <c r="S1648" t="s">
        <v>39</v>
      </c>
      <c r="T1648" t="s">
        <v>40</v>
      </c>
      <c r="U1648" t="s">
        <v>38</v>
      </c>
      <c r="V1648" t="s">
        <v>758</v>
      </c>
      <c r="W1648">
        <v>106</v>
      </c>
      <c r="X1648" t="s">
        <v>9323</v>
      </c>
      <c r="Y1648" t="s">
        <v>9324</v>
      </c>
      <c r="AA1648" t="s">
        <v>550</v>
      </c>
      <c r="AB1648" t="s">
        <v>9325</v>
      </c>
      <c r="AC1648">
        <v>1604</v>
      </c>
    </row>
    <row r="1649" spans="1:29" x14ac:dyDescent="0.25">
      <c r="A1649" t="s">
        <v>9416</v>
      </c>
      <c r="B1649" t="s">
        <v>9417</v>
      </c>
      <c r="C1649" t="s">
        <v>69</v>
      </c>
      <c r="D1649" t="s">
        <v>9418</v>
      </c>
      <c r="G1649">
        <v>2002</v>
      </c>
      <c r="H1649">
        <v>2002</v>
      </c>
      <c r="I1649">
        <v>2003</v>
      </c>
      <c r="J1649" s="3">
        <v>40000</v>
      </c>
      <c r="K1649" s="3">
        <v>40000</v>
      </c>
      <c r="L1649" s="3" t="s">
        <v>35</v>
      </c>
      <c r="M1649" s="3" t="s">
        <v>36</v>
      </c>
      <c r="N1649" s="3" t="s">
        <v>36</v>
      </c>
      <c r="O1649" s="3">
        <v>40000</v>
      </c>
      <c r="P1649" s="3">
        <v>108900</v>
      </c>
      <c r="Q1649" t="s">
        <v>37</v>
      </c>
      <c r="R1649" t="s">
        <v>38</v>
      </c>
      <c r="S1649" t="s">
        <v>39</v>
      </c>
      <c r="T1649" t="s">
        <v>40</v>
      </c>
      <c r="U1649" t="s">
        <v>95</v>
      </c>
      <c r="V1649" t="s">
        <v>8467</v>
      </c>
      <c r="W1649">
        <v>90</v>
      </c>
      <c r="X1649" t="s">
        <v>9419</v>
      </c>
      <c r="Y1649" t="s">
        <v>9420</v>
      </c>
      <c r="Z1649" t="s">
        <v>43</v>
      </c>
      <c r="AA1649" t="s">
        <v>14826</v>
      </c>
      <c r="AB1649" t="s">
        <v>9421</v>
      </c>
      <c r="AC1649">
        <v>1621</v>
      </c>
    </row>
    <row r="1650" spans="1:29" x14ac:dyDescent="0.25">
      <c r="A1650" t="s">
        <v>9308</v>
      </c>
      <c r="B1650" t="s">
        <v>9309</v>
      </c>
      <c r="C1650" t="s">
        <v>69</v>
      </c>
      <c r="D1650" t="s">
        <v>201</v>
      </c>
      <c r="E1650" t="s">
        <v>9310</v>
      </c>
      <c r="F1650" t="s">
        <v>9311</v>
      </c>
      <c r="G1650">
        <v>2002</v>
      </c>
      <c r="H1650">
        <v>2002</v>
      </c>
      <c r="I1650">
        <v>2002</v>
      </c>
      <c r="J1650" s="3">
        <v>125000</v>
      </c>
      <c r="K1650" s="3">
        <v>125000</v>
      </c>
      <c r="L1650" s="3" t="s">
        <v>35</v>
      </c>
      <c r="M1650" s="3" t="s">
        <v>36</v>
      </c>
      <c r="N1650" s="3" t="s">
        <v>36</v>
      </c>
      <c r="O1650" s="3">
        <v>125000</v>
      </c>
      <c r="P1650" s="3">
        <v>233076</v>
      </c>
      <c r="Q1650" t="s">
        <v>37</v>
      </c>
      <c r="R1650" t="s">
        <v>38</v>
      </c>
      <c r="S1650" t="s">
        <v>39</v>
      </c>
      <c r="T1650" t="s">
        <v>40</v>
      </c>
      <c r="U1650" t="s">
        <v>38</v>
      </c>
      <c r="V1650" t="s">
        <v>5589</v>
      </c>
      <c r="W1650">
        <v>95</v>
      </c>
      <c r="X1650" t="s">
        <v>9312</v>
      </c>
      <c r="Y1650" t="s">
        <v>9313</v>
      </c>
      <c r="Z1650" t="s">
        <v>43</v>
      </c>
      <c r="AA1650" t="s">
        <v>65</v>
      </c>
      <c r="AB1650" t="s">
        <v>9314</v>
      </c>
      <c r="AC1650">
        <v>1602</v>
      </c>
    </row>
    <row r="1651" spans="1:29" x14ac:dyDescent="0.25">
      <c r="A1651" t="s">
        <v>9422</v>
      </c>
      <c r="C1651" t="s">
        <v>607</v>
      </c>
      <c r="G1651">
        <v>2002</v>
      </c>
      <c r="H1651">
        <v>2002</v>
      </c>
      <c r="J1651" s="3">
        <v>35700</v>
      </c>
      <c r="K1651" s="3">
        <v>35700</v>
      </c>
      <c r="L1651" s="3" t="s">
        <v>35</v>
      </c>
      <c r="M1651" s="3" t="s">
        <v>36</v>
      </c>
      <c r="N1651" s="3" t="s">
        <v>36</v>
      </c>
      <c r="O1651" s="3">
        <v>35700</v>
      </c>
      <c r="P1651" s="3">
        <v>138047</v>
      </c>
      <c r="Q1651" t="s">
        <v>37</v>
      </c>
      <c r="R1651" t="s">
        <v>38</v>
      </c>
      <c r="S1651" t="s">
        <v>39</v>
      </c>
      <c r="T1651" t="s">
        <v>131</v>
      </c>
      <c r="U1651" t="s">
        <v>38</v>
      </c>
      <c r="Y1651" t="s">
        <v>506</v>
      </c>
      <c r="AA1651" t="s">
        <v>506</v>
      </c>
      <c r="AC1651">
        <v>1622</v>
      </c>
    </row>
    <row r="1652" spans="1:29" x14ac:dyDescent="0.25">
      <c r="A1652" t="s">
        <v>9337</v>
      </c>
      <c r="B1652" t="s">
        <v>9338</v>
      </c>
      <c r="C1652" t="s">
        <v>1679</v>
      </c>
      <c r="D1652" t="s">
        <v>2757</v>
      </c>
      <c r="E1652" t="s">
        <v>397</v>
      </c>
      <c r="F1652" t="s">
        <v>9339</v>
      </c>
      <c r="G1652">
        <v>2002</v>
      </c>
      <c r="H1652">
        <v>2004</v>
      </c>
      <c r="I1652">
        <v>2003</v>
      </c>
      <c r="J1652" s="3">
        <v>623000</v>
      </c>
      <c r="K1652" s="3">
        <v>623000</v>
      </c>
      <c r="L1652" s="3" t="s">
        <v>35</v>
      </c>
      <c r="M1652" s="3">
        <v>77000</v>
      </c>
      <c r="N1652" s="3" t="s">
        <v>36</v>
      </c>
      <c r="O1652" s="3">
        <v>700000</v>
      </c>
      <c r="P1652" s="3">
        <v>1087015</v>
      </c>
      <c r="Q1652" t="s">
        <v>37</v>
      </c>
      <c r="R1652" t="s">
        <v>38</v>
      </c>
      <c r="S1652" t="s">
        <v>39</v>
      </c>
      <c r="T1652" t="s">
        <v>40</v>
      </c>
      <c r="U1652" t="s">
        <v>38</v>
      </c>
      <c r="V1652" t="s">
        <v>600</v>
      </c>
      <c r="W1652">
        <v>98</v>
      </c>
      <c r="X1652" t="s">
        <v>9340</v>
      </c>
      <c r="Y1652" t="s">
        <v>9341</v>
      </c>
      <c r="AA1652" t="s">
        <v>550</v>
      </c>
      <c r="AB1652" t="s">
        <v>9342</v>
      </c>
      <c r="AC1652">
        <v>1607</v>
      </c>
    </row>
    <row r="1653" spans="1:29" x14ac:dyDescent="0.25">
      <c r="A1653" t="s">
        <v>9423</v>
      </c>
      <c r="B1653" t="s">
        <v>9424</v>
      </c>
      <c r="C1653" t="s">
        <v>1661</v>
      </c>
      <c r="D1653" t="s">
        <v>9425</v>
      </c>
      <c r="G1653">
        <v>2002</v>
      </c>
      <c r="H1653">
        <v>2002</v>
      </c>
      <c r="I1653">
        <v>2003</v>
      </c>
      <c r="J1653" s="3">
        <v>40000</v>
      </c>
      <c r="K1653" s="3">
        <v>40000</v>
      </c>
      <c r="L1653" s="3" t="s">
        <v>35</v>
      </c>
      <c r="M1653" s="3" t="s">
        <v>36</v>
      </c>
      <c r="N1653" s="3" t="s">
        <v>36</v>
      </c>
      <c r="O1653" s="3">
        <v>40000</v>
      </c>
      <c r="P1653" s="3">
        <v>109708</v>
      </c>
      <c r="Q1653" t="s">
        <v>50</v>
      </c>
      <c r="R1653" t="s">
        <v>38</v>
      </c>
      <c r="S1653" t="s">
        <v>39</v>
      </c>
      <c r="T1653" t="s">
        <v>40</v>
      </c>
      <c r="U1653" t="s">
        <v>38</v>
      </c>
      <c r="V1653" t="s">
        <v>51</v>
      </c>
      <c r="W1653">
        <v>66</v>
      </c>
      <c r="X1653" t="s">
        <v>9426</v>
      </c>
      <c r="Y1653" t="s">
        <v>9427</v>
      </c>
      <c r="AB1653" t="s">
        <v>9428</v>
      </c>
      <c r="AC1653">
        <v>1623</v>
      </c>
    </row>
    <row r="1654" spans="1:29" x14ac:dyDescent="0.25">
      <c r="A1654" t="s">
        <v>9495</v>
      </c>
      <c r="B1654" t="s">
        <v>9496</v>
      </c>
      <c r="C1654" t="s">
        <v>9497</v>
      </c>
      <c r="D1654" t="s">
        <v>1477</v>
      </c>
      <c r="G1654">
        <v>2002</v>
      </c>
      <c r="H1654">
        <v>2002</v>
      </c>
      <c r="I1654">
        <v>2004</v>
      </c>
      <c r="J1654" s="3">
        <v>160000</v>
      </c>
      <c r="K1654" s="3">
        <v>160000</v>
      </c>
      <c r="L1654" s="3">
        <v>10000</v>
      </c>
      <c r="M1654" s="3" t="s">
        <v>36</v>
      </c>
      <c r="N1654" s="3" t="s">
        <v>36</v>
      </c>
      <c r="O1654" s="3">
        <v>170000</v>
      </c>
      <c r="P1654" s="3">
        <v>340098</v>
      </c>
      <c r="Q1654" t="s">
        <v>37</v>
      </c>
      <c r="R1654" t="s">
        <v>38</v>
      </c>
      <c r="S1654" t="s">
        <v>39</v>
      </c>
      <c r="T1654" t="s">
        <v>40</v>
      </c>
      <c r="U1654" t="s">
        <v>38</v>
      </c>
      <c r="V1654" t="s">
        <v>41</v>
      </c>
      <c r="W1654">
        <v>82</v>
      </c>
      <c r="X1654" t="s">
        <v>9498</v>
      </c>
      <c r="Y1654" t="s">
        <v>9499</v>
      </c>
      <c r="AB1654" t="s">
        <v>9500</v>
      </c>
      <c r="AC1654">
        <v>1635</v>
      </c>
    </row>
    <row r="1655" spans="1:29" x14ac:dyDescent="0.25">
      <c r="A1655" t="s">
        <v>9343</v>
      </c>
      <c r="B1655" t="s">
        <v>9344</v>
      </c>
      <c r="C1655" t="s">
        <v>91</v>
      </c>
      <c r="D1655" t="s">
        <v>2043</v>
      </c>
      <c r="E1655" t="s">
        <v>2026</v>
      </c>
      <c r="F1655" t="s">
        <v>9345</v>
      </c>
      <c r="G1655">
        <v>2002</v>
      </c>
      <c r="H1655">
        <v>2004</v>
      </c>
      <c r="I1655">
        <v>2003</v>
      </c>
      <c r="J1655" s="3">
        <v>640000</v>
      </c>
      <c r="K1655" s="3">
        <v>640000</v>
      </c>
      <c r="L1655" s="3" t="s">
        <v>35</v>
      </c>
      <c r="M1655" s="3">
        <v>60000</v>
      </c>
      <c r="N1655" s="3" t="s">
        <v>36</v>
      </c>
      <c r="O1655" s="3">
        <v>700000</v>
      </c>
      <c r="P1655" s="3">
        <v>1439312</v>
      </c>
      <c r="Q1655" t="s">
        <v>37</v>
      </c>
      <c r="R1655" t="s">
        <v>38</v>
      </c>
      <c r="S1655" t="s">
        <v>39</v>
      </c>
      <c r="T1655" t="s">
        <v>40</v>
      </c>
      <c r="U1655" t="s">
        <v>38</v>
      </c>
      <c r="V1655" t="s">
        <v>9346</v>
      </c>
      <c r="W1655">
        <v>126</v>
      </c>
      <c r="X1655" t="s">
        <v>9347</v>
      </c>
      <c r="Y1655" t="s">
        <v>9348</v>
      </c>
      <c r="AA1655" t="s">
        <v>550</v>
      </c>
      <c r="AB1655" t="s">
        <v>9349</v>
      </c>
      <c r="AC1655">
        <v>1608</v>
      </c>
    </row>
    <row r="1656" spans="1:29" x14ac:dyDescent="0.25">
      <c r="A1656" t="s">
        <v>9429</v>
      </c>
      <c r="B1656" t="s">
        <v>9430</v>
      </c>
      <c r="C1656" t="s">
        <v>9431</v>
      </c>
      <c r="D1656" t="s">
        <v>9432</v>
      </c>
      <c r="G1656">
        <v>2002</v>
      </c>
      <c r="H1656">
        <v>2002</v>
      </c>
      <c r="I1656">
        <v>2004</v>
      </c>
      <c r="J1656" s="3">
        <v>24000</v>
      </c>
      <c r="K1656" s="3">
        <v>24000</v>
      </c>
      <c r="L1656" s="3" t="s">
        <v>35</v>
      </c>
      <c r="M1656" s="3" t="s">
        <v>36</v>
      </c>
      <c r="N1656" s="3" t="s">
        <v>36</v>
      </c>
      <c r="O1656" s="3">
        <v>24000</v>
      </c>
      <c r="P1656" s="3">
        <v>83037</v>
      </c>
      <c r="Q1656" t="s">
        <v>50</v>
      </c>
      <c r="R1656" t="s">
        <v>38</v>
      </c>
      <c r="S1656" t="s">
        <v>39</v>
      </c>
      <c r="T1656" t="s">
        <v>40</v>
      </c>
      <c r="U1656" t="s">
        <v>38</v>
      </c>
      <c r="V1656" t="s">
        <v>51</v>
      </c>
      <c r="W1656">
        <v>58</v>
      </c>
      <c r="X1656" t="s">
        <v>9433</v>
      </c>
      <c r="Y1656" t="s">
        <v>9434</v>
      </c>
      <c r="AB1656" t="s">
        <v>9435</v>
      </c>
      <c r="AC1656">
        <v>1624</v>
      </c>
    </row>
    <row r="1657" spans="1:29" x14ac:dyDescent="0.25">
      <c r="A1657" t="s">
        <v>9436</v>
      </c>
      <c r="B1657" t="s">
        <v>1396</v>
      </c>
      <c r="C1657" t="s">
        <v>8262</v>
      </c>
      <c r="D1657" t="s">
        <v>9437</v>
      </c>
      <c r="G1657">
        <v>2002</v>
      </c>
      <c r="H1657">
        <v>2002</v>
      </c>
      <c r="I1657">
        <v>2003</v>
      </c>
      <c r="J1657" s="3">
        <v>6700</v>
      </c>
      <c r="K1657" s="3">
        <v>6700</v>
      </c>
      <c r="L1657" s="3" t="s">
        <v>35</v>
      </c>
      <c r="M1657" s="3" t="s">
        <v>36</v>
      </c>
      <c r="N1657" s="3" t="s">
        <v>36</v>
      </c>
      <c r="O1657" s="3">
        <v>6700</v>
      </c>
      <c r="P1657" s="3">
        <v>20100</v>
      </c>
      <c r="Q1657" t="s">
        <v>37</v>
      </c>
      <c r="R1657" t="s">
        <v>95</v>
      </c>
      <c r="S1657" t="s">
        <v>39</v>
      </c>
      <c r="T1657" t="s">
        <v>131</v>
      </c>
      <c r="U1657" t="s">
        <v>38</v>
      </c>
      <c r="V1657" t="s">
        <v>2400</v>
      </c>
      <c r="W1657">
        <v>25</v>
      </c>
      <c r="X1657" t="s">
        <v>9438</v>
      </c>
      <c r="Y1657" t="s">
        <v>9439</v>
      </c>
      <c r="AB1657" t="s">
        <v>9440</v>
      </c>
      <c r="AC1657">
        <v>1625</v>
      </c>
    </row>
    <row r="1658" spans="1:29" x14ac:dyDescent="0.25">
      <c r="A1658" t="s">
        <v>9441</v>
      </c>
      <c r="B1658" t="s">
        <v>9442</v>
      </c>
      <c r="C1658" t="s">
        <v>9008</v>
      </c>
      <c r="D1658" t="s">
        <v>4977</v>
      </c>
      <c r="G1658">
        <v>2002</v>
      </c>
      <c r="H1658">
        <v>2002</v>
      </c>
      <c r="I1658">
        <v>2003</v>
      </c>
      <c r="J1658" s="3">
        <v>170000</v>
      </c>
      <c r="K1658" s="3">
        <v>170000</v>
      </c>
      <c r="L1658" s="3" t="s">
        <v>35</v>
      </c>
      <c r="M1658" s="3" t="s">
        <v>36</v>
      </c>
      <c r="N1658" s="3" t="s">
        <v>36</v>
      </c>
      <c r="O1658" s="3">
        <v>170000</v>
      </c>
      <c r="P1658" s="3">
        <v>362089</v>
      </c>
      <c r="Q1658" t="s">
        <v>37</v>
      </c>
      <c r="R1658" t="s">
        <v>38</v>
      </c>
      <c r="S1658" t="s">
        <v>39</v>
      </c>
      <c r="T1658" t="s">
        <v>40</v>
      </c>
      <c r="U1658" t="s">
        <v>38</v>
      </c>
      <c r="V1658" t="s">
        <v>310</v>
      </c>
      <c r="W1658">
        <v>95</v>
      </c>
      <c r="X1658" t="s">
        <v>9443</v>
      </c>
      <c r="Y1658" t="s">
        <v>9444</v>
      </c>
      <c r="AB1658" t="s">
        <v>9445</v>
      </c>
      <c r="AC1658">
        <v>1626</v>
      </c>
    </row>
    <row r="1659" spans="1:29" x14ac:dyDescent="0.25">
      <c r="A1659" t="s">
        <v>9295</v>
      </c>
      <c r="B1659" t="s">
        <v>9296</v>
      </c>
      <c r="C1659" t="s">
        <v>91</v>
      </c>
      <c r="D1659" t="s">
        <v>9297</v>
      </c>
      <c r="E1659" t="s">
        <v>9298</v>
      </c>
      <c r="F1659" t="s">
        <v>9299</v>
      </c>
      <c r="G1659">
        <v>2002</v>
      </c>
      <c r="H1659">
        <v>2002</v>
      </c>
      <c r="I1659">
        <v>2004</v>
      </c>
      <c r="J1659" s="3">
        <v>100000</v>
      </c>
      <c r="K1659" s="3">
        <v>100000</v>
      </c>
      <c r="L1659" s="3" t="s">
        <v>35</v>
      </c>
      <c r="M1659" s="3" t="s">
        <v>36</v>
      </c>
      <c r="N1659" s="3" t="s">
        <v>36</v>
      </c>
      <c r="O1659" s="3">
        <v>100000</v>
      </c>
      <c r="P1659" s="3">
        <v>444826</v>
      </c>
      <c r="Q1659" t="s">
        <v>37</v>
      </c>
      <c r="R1659" t="s">
        <v>38</v>
      </c>
      <c r="S1659" t="s">
        <v>39</v>
      </c>
      <c r="T1659" t="s">
        <v>40</v>
      </c>
      <c r="U1659" t="s">
        <v>38</v>
      </c>
      <c r="V1659" t="s">
        <v>310</v>
      </c>
      <c r="W1659">
        <v>105</v>
      </c>
      <c r="X1659" t="s">
        <v>9300</v>
      </c>
      <c r="Y1659" t="s">
        <v>9301</v>
      </c>
      <c r="Z1659" t="s">
        <v>43</v>
      </c>
      <c r="AA1659" t="s">
        <v>107</v>
      </c>
      <c r="AB1659" t="s">
        <v>9302</v>
      </c>
      <c r="AC1659">
        <v>1600</v>
      </c>
    </row>
    <row r="1660" spans="1:29" x14ac:dyDescent="0.25">
      <c r="A1660" t="s">
        <v>9278</v>
      </c>
      <c r="B1660" t="s">
        <v>9279</v>
      </c>
      <c r="C1660" t="s">
        <v>154</v>
      </c>
      <c r="D1660" t="s">
        <v>7833</v>
      </c>
      <c r="E1660" t="s">
        <v>1532</v>
      </c>
      <c r="F1660" t="s">
        <v>9280</v>
      </c>
      <c r="G1660">
        <v>2002</v>
      </c>
      <c r="H1660">
        <v>2004</v>
      </c>
      <c r="I1660">
        <v>2003</v>
      </c>
      <c r="J1660" s="3">
        <v>575000</v>
      </c>
      <c r="K1660" s="3">
        <v>575000</v>
      </c>
      <c r="L1660" s="3">
        <v>100000</v>
      </c>
      <c r="M1660" s="3">
        <v>25000</v>
      </c>
      <c r="N1660" s="3" t="s">
        <v>36</v>
      </c>
      <c r="O1660" s="3">
        <v>700000</v>
      </c>
      <c r="P1660" s="3">
        <v>1525560</v>
      </c>
      <c r="Q1660" t="s">
        <v>37</v>
      </c>
      <c r="R1660" t="s">
        <v>38</v>
      </c>
      <c r="S1660" t="s">
        <v>39</v>
      </c>
      <c r="T1660" t="s">
        <v>40</v>
      </c>
      <c r="U1660" t="s">
        <v>38</v>
      </c>
      <c r="V1660" t="s">
        <v>9214</v>
      </c>
      <c r="W1660">
        <v>128</v>
      </c>
      <c r="X1660" t="s">
        <v>9281</v>
      </c>
      <c r="Y1660" t="s">
        <v>9282</v>
      </c>
      <c r="AA1660" t="s">
        <v>14832</v>
      </c>
      <c r="AB1660" t="s">
        <v>9283</v>
      </c>
      <c r="AC1660">
        <v>1597</v>
      </c>
    </row>
    <row r="1661" spans="1:29" x14ac:dyDescent="0.25">
      <c r="A1661" t="s">
        <v>9446</v>
      </c>
      <c r="B1661" t="s">
        <v>9447</v>
      </c>
      <c r="C1661" t="s">
        <v>9448</v>
      </c>
      <c r="D1661" t="s">
        <v>9449</v>
      </c>
      <c r="G1661">
        <v>2002</v>
      </c>
      <c r="H1661">
        <v>2002</v>
      </c>
      <c r="I1661">
        <v>2004</v>
      </c>
      <c r="J1661" s="3">
        <v>67000</v>
      </c>
      <c r="K1661" s="3">
        <v>67000</v>
      </c>
      <c r="L1661" s="3" t="s">
        <v>35</v>
      </c>
      <c r="M1661" s="3" t="s">
        <v>36</v>
      </c>
      <c r="N1661" s="3" t="s">
        <v>36</v>
      </c>
      <c r="O1661" s="3">
        <v>67000</v>
      </c>
      <c r="P1661" s="3">
        <v>229073</v>
      </c>
      <c r="Q1661" t="s">
        <v>37</v>
      </c>
      <c r="R1661" t="s">
        <v>38</v>
      </c>
      <c r="S1661" t="s">
        <v>39</v>
      </c>
      <c r="T1661" t="s">
        <v>131</v>
      </c>
      <c r="U1661" t="s">
        <v>38</v>
      </c>
      <c r="W1661">
        <v>40</v>
      </c>
      <c r="X1661" t="s">
        <v>9450</v>
      </c>
      <c r="Y1661" t="s">
        <v>9451</v>
      </c>
      <c r="AB1661" t="s">
        <v>9452</v>
      </c>
      <c r="AC1661">
        <v>1627</v>
      </c>
    </row>
    <row r="1662" spans="1:29" x14ac:dyDescent="0.25">
      <c r="A1662" t="s">
        <v>9453</v>
      </c>
      <c r="B1662" t="s">
        <v>9454</v>
      </c>
      <c r="C1662" t="s">
        <v>9455</v>
      </c>
      <c r="D1662" t="s">
        <v>8408</v>
      </c>
      <c r="G1662">
        <v>2002</v>
      </c>
      <c r="H1662">
        <v>2002</v>
      </c>
      <c r="I1662">
        <v>2002</v>
      </c>
      <c r="J1662" s="3">
        <v>10000</v>
      </c>
      <c r="K1662" s="3">
        <v>10000</v>
      </c>
      <c r="L1662" s="3" t="s">
        <v>35</v>
      </c>
      <c r="M1662" s="3" t="s">
        <v>36</v>
      </c>
      <c r="N1662" s="3" t="s">
        <v>36</v>
      </c>
      <c r="O1662" s="3">
        <v>10000</v>
      </c>
      <c r="P1662" s="3" t="s">
        <v>36</v>
      </c>
      <c r="Q1662" t="s">
        <v>37</v>
      </c>
      <c r="R1662" t="s">
        <v>38</v>
      </c>
      <c r="S1662" t="s">
        <v>39</v>
      </c>
      <c r="T1662" t="s">
        <v>131</v>
      </c>
      <c r="U1662" t="s">
        <v>38</v>
      </c>
      <c r="V1662" t="s">
        <v>9456</v>
      </c>
      <c r="W1662">
        <v>48</v>
      </c>
      <c r="X1662" t="s">
        <v>9457</v>
      </c>
      <c r="Y1662" t="s">
        <v>9458</v>
      </c>
      <c r="AB1662" t="s">
        <v>9459</v>
      </c>
      <c r="AC1662">
        <v>1628</v>
      </c>
    </row>
    <row r="1663" spans="1:29" x14ac:dyDescent="0.25">
      <c r="A1663" t="s">
        <v>9460</v>
      </c>
      <c r="B1663" t="s">
        <v>9461</v>
      </c>
      <c r="C1663" t="s">
        <v>2705</v>
      </c>
      <c r="D1663" t="s">
        <v>9462</v>
      </c>
      <c r="G1663">
        <v>2002</v>
      </c>
      <c r="H1663">
        <v>2002</v>
      </c>
      <c r="I1663">
        <v>2003</v>
      </c>
      <c r="J1663" s="3">
        <v>170000</v>
      </c>
      <c r="K1663" s="3">
        <v>170000</v>
      </c>
      <c r="L1663" s="3" t="s">
        <v>35</v>
      </c>
      <c r="M1663" s="3" t="s">
        <v>36</v>
      </c>
      <c r="N1663" s="3" t="s">
        <v>36</v>
      </c>
      <c r="O1663" s="3">
        <v>170000</v>
      </c>
      <c r="P1663" s="3">
        <v>340445</v>
      </c>
      <c r="Q1663" t="s">
        <v>37</v>
      </c>
      <c r="R1663" t="s">
        <v>38</v>
      </c>
      <c r="S1663" t="s">
        <v>39</v>
      </c>
      <c r="T1663" t="s">
        <v>40</v>
      </c>
      <c r="U1663" t="s">
        <v>38</v>
      </c>
      <c r="V1663" t="s">
        <v>1824</v>
      </c>
      <c r="W1663">
        <v>63</v>
      </c>
      <c r="X1663" t="s">
        <v>9463</v>
      </c>
      <c r="Y1663" t="s">
        <v>9464</v>
      </c>
      <c r="AB1663" t="s">
        <v>9465</v>
      </c>
      <c r="AC1663">
        <v>1629</v>
      </c>
    </row>
    <row r="1664" spans="1:29" x14ac:dyDescent="0.25">
      <c r="A1664" t="s">
        <v>9356</v>
      </c>
      <c r="B1664" t="s">
        <v>9357</v>
      </c>
      <c r="C1664" t="s">
        <v>2471</v>
      </c>
      <c r="D1664" t="s">
        <v>2472</v>
      </c>
      <c r="E1664" t="s">
        <v>2472</v>
      </c>
      <c r="F1664" t="s">
        <v>2472</v>
      </c>
      <c r="G1664">
        <v>2002</v>
      </c>
      <c r="H1664">
        <v>2004</v>
      </c>
      <c r="I1664">
        <v>2003</v>
      </c>
      <c r="J1664" s="3">
        <v>350000</v>
      </c>
      <c r="K1664" s="3">
        <v>350000</v>
      </c>
      <c r="L1664" s="3" t="s">
        <v>35</v>
      </c>
      <c r="M1664" s="3">
        <v>350000</v>
      </c>
      <c r="N1664" s="3" t="s">
        <v>36</v>
      </c>
      <c r="O1664" s="3">
        <v>700000</v>
      </c>
      <c r="P1664" s="3">
        <v>1474000</v>
      </c>
      <c r="Q1664" t="s">
        <v>37</v>
      </c>
      <c r="R1664" t="s">
        <v>38</v>
      </c>
      <c r="S1664" t="s">
        <v>39</v>
      </c>
      <c r="T1664" t="s">
        <v>40</v>
      </c>
      <c r="U1664" t="s">
        <v>38</v>
      </c>
      <c r="V1664" t="s">
        <v>2891</v>
      </c>
      <c r="W1664">
        <v>120</v>
      </c>
      <c r="X1664" t="s">
        <v>9358</v>
      </c>
      <c r="Y1664" t="s">
        <v>9359</v>
      </c>
      <c r="AA1664" t="s">
        <v>550</v>
      </c>
      <c r="AB1664" t="s">
        <v>9360</v>
      </c>
      <c r="AC1664">
        <v>1610</v>
      </c>
    </row>
    <row r="1665" spans="1:29" x14ac:dyDescent="0.25">
      <c r="A1665" t="s">
        <v>9466</v>
      </c>
      <c r="B1665" t="s">
        <v>9467</v>
      </c>
      <c r="C1665" t="s">
        <v>9468</v>
      </c>
      <c r="D1665" t="s">
        <v>9469</v>
      </c>
      <c r="G1665">
        <v>2002</v>
      </c>
      <c r="H1665">
        <v>2002</v>
      </c>
      <c r="I1665">
        <v>2003</v>
      </c>
      <c r="J1665" s="3">
        <v>50000</v>
      </c>
      <c r="K1665" s="3">
        <v>50000</v>
      </c>
      <c r="L1665" s="3" t="s">
        <v>35</v>
      </c>
      <c r="M1665" s="3" t="s">
        <v>36</v>
      </c>
      <c r="N1665" s="3" t="s">
        <v>36</v>
      </c>
      <c r="O1665" s="3">
        <v>50000</v>
      </c>
      <c r="P1665" s="3">
        <v>338889</v>
      </c>
      <c r="Q1665" t="s">
        <v>37</v>
      </c>
      <c r="R1665" t="s">
        <v>38</v>
      </c>
      <c r="S1665" t="s">
        <v>39</v>
      </c>
      <c r="T1665" t="s">
        <v>40</v>
      </c>
      <c r="U1665" t="s">
        <v>38</v>
      </c>
      <c r="V1665" t="s">
        <v>41</v>
      </c>
      <c r="W1665">
        <v>109</v>
      </c>
      <c r="X1665" t="s">
        <v>9470</v>
      </c>
      <c r="Y1665" t="s">
        <v>9471</v>
      </c>
      <c r="Z1665" t="s">
        <v>43</v>
      </c>
      <c r="AA1665" t="s">
        <v>14826</v>
      </c>
      <c r="AB1665" t="s">
        <v>9472</v>
      </c>
      <c r="AC1665">
        <v>1630</v>
      </c>
    </row>
    <row r="1666" spans="1:29" x14ac:dyDescent="0.25">
      <c r="A1666" t="s">
        <v>9303</v>
      </c>
      <c r="B1666" t="s">
        <v>9304</v>
      </c>
      <c r="C1666" t="s">
        <v>6648</v>
      </c>
      <c r="D1666" t="s">
        <v>6649</v>
      </c>
      <c r="E1666" t="s">
        <v>6649</v>
      </c>
      <c r="F1666" t="s">
        <v>6649</v>
      </c>
      <c r="G1666">
        <v>2002</v>
      </c>
      <c r="H1666">
        <v>2002</v>
      </c>
      <c r="I1666">
        <v>2003</v>
      </c>
      <c r="J1666" s="3">
        <v>75000</v>
      </c>
      <c r="K1666" s="3">
        <v>75000</v>
      </c>
      <c r="L1666" s="3" t="s">
        <v>35</v>
      </c>
      <c r="M1666" s="3" t="s">
        <v>36</v>
      </c>
      <c r="N1666" s="3" t="s">
        <v>36</v>
      </c>
      <c r="O1666" s="3">
        <v>75000</v>
      </c>
      <c r="P1666" s="3">
        <v>253510</v>
      </c>
      <c r="Q1666" t="s">
        <v>50</v>
      </c>
      <c r="R1666" t="s">
        <v>38</v>
      </c>
      <c r="S1666" t="s">
        <v>39</v>
      </c>
      <c r="T1666" t="s">
        <v>40</v>
      </c>
      <c r="U1666" t="s">
        <v>38</v>
      </c>
      <c r="V1666" t="s">
        <v>51</v>
      </c>
      <c r="W1666">
        <v>53</v>
      </c>
      <c r="X1666" t="s">
        <v>9305</v>
      </c>
      <c r="Y1666" t="s">
        <v>9306</v>
      </c>
      <c r="AA1666" t="s">
        <v>550</v>
      </c>
      <c r="AB1666" t="s">
        <v>9307</v>
      </c>
      <c r="AC1666">
        <v>1601</v>
      </c>
    </row>
    <row r="1667" spans="1:29" x14ac:dyDescent="0.25">
      <c r="A1667" t="s">
        <v>9284</v>
      </c>
      <c r="B1667" t="s">
        <v>9285</v>
      </c>
      <c r="C1667" t="s">
        <v>1711</v>
      </c>
      <c r="D1667" t="s">
        <v>1712</v>
      </c>
      <c r="E1667" t="s">
        <v>1713</v>
      </c>
      <c r="F1667" t="s">
        <v>9286</v>
      </c>
      <c r="G1667">
        <v>2002</v>
      </c>
      <c r="H1667">
        <v>2002</v>
      </c>
      <c r="I1667">
        <v>2004</v>
      </c>
      <c r="J1667" s="3">
        <v>195000</v>
      </c>
      <c r="K1667" s="3">
        <v>195000</v>
      </c>
      <c r="L1667" s="3">
        <v>25228</v>
      </c>
      <c r="M1667" s="3" t="s">
        <v>36</v>
      </c>
      <c r="N1667" s="3" t="s">
        <v>36</v>
      </c>
      <c r="O1667" s="3">
        <v>220228</v>
      </c>
      <c r="P1667" s="3">
        <v>471414</v>
      </c>
      <c r="Q1667" t="s">
        <v>50</v>
      </c>
      <c r="R1667" t="s">
        <v>38</v>
      </c>
      <c r="S1667" t="s">
        <v>39</v>
      </c>
      <c r="T1667" t="s">
        <v>40</v>
      </c>
      <c r="U1667" t="s">
        <v>38</v>
      </c>
      <c r="V1667" t="s">
        <v>51</v>
      </c>
      <c r="W1667">
        <v>97</v>
      </c>
      <c r="X1667" t="s">
        <v>9287</v>
      </c>
      <c r="Y1667" t="s">
        <v>9288</v>
      </c>
      <c r="AA1667" t="s">
        <v>550</v>
      </c>
      <c r="AB1667" t="s">
        <v>9289</v>
      </c>
      <c r="AC1667">
        <v>1598</v>
      </c>
    </row>
    <row r="1668" spans="1:29" x14ac:dyDescent="0.25">
      <c r="A1668" t="s">
        <v>9473</v>
      </c>
      <c r="B1668" t="s">
        <v>9474</v>
      </c>
      <c r="C1668" t="s">
        <v>9475</v>
      </c>
      <c r="D1668" t="s">
        <v>9476</v>
      </c>
      <c r="G1668">
        <v>2002</v>
      </c>
      <c r="H1668">
        <v>2002</v>
      </c>
      <c r="I1668">
        <v>2003</v>
      </c>
      <c r="J1668" s="3">
        <v>10000</v>
      </c>
      <c r="K1668" s="3">
        <v>10000</v>
      </c>
      <c r="L1668" s="3" t="s">
        <v>35</v>
      </c>
      <c r="M1668" s="3" t="s">
        <v>36</v>
      </c>
      <c r="N1668" s="3" t="s">
        <v>36</v>
      </c>
      <c r="O1668" s="3">
        <v>10000</v>
      </c>
      <c r="P1668" s="3">
        <v>18218</v>
      </c>
      <c r="Q1668" t="s">
        <v>50</v>
      </c>
      <c r="R1668" t="s">
        <v>38</v>
      </c>
      <c r="S1668" t="s">
        <v>39</v>
      </c>
      <c r="T1668" t="s">
        <v>40</v>
      </c>
      <c r="U1668" t="s">
        <v>38</v>
      </c>
      <c r="V1668" t="s">
        <v>758</v>
      </c>
      <c r="W1668">
        <v>55</v>
      </c>
      <c r="X1668" t="s">
        <v>9477</v>
      </c>
      <c r="Y1668" t="s">
        <v>9478</v>
      </c>
      <c r="AB1668" t="s">
        <v>9479</v>
      </c>
      <c r="AC1668">
        <v>1631</v>
      </c>
    </row>
    <row r="1669" spans="1:29" x14ac:dyDescent="0.25">
      <c r="A1669" t="s">
        <v>9480</v>
      </c>
      <c r="B1669" t="s">
        <v>9481</v>
      </c>
      <c r="C1669" t="s">
        <v>1654</v>
      </c>
      <c r="D1669" t="s">
        <v>9482</v>
      </c>
      <c r="G1669">
        <v>2002</v>
      </c>
      <c r="H1669">
        <v>2002</v>
      </c>
      <c r="I1669">
        <v>2006</v>
      </c>
      <c r="J1669" s="3">
        <v>25000</v>
      </c>
      <c r="K1669" s="3">
        <v>25000</v>
      </c>
      <c r="L1669" s="3" t="s">
        <v>35</v>
      </c>
      <c r="M1669" s="3" t="s">
        <v>36</v>
      </c>
      <c r="N1669" s="3" t="s">
        <v>36</v>
      </c>
      <c r="O1669" s="3">
        <v>25000</v>
      </c>
      <c r="P1669" s="3">
        <v>129622</v>
      </c>
      <c r="Q1669" t="s">
        <v>50</v>
      </c>
      <c r="R1669" t="s">
        <v>38</v>
      </c>
      <c r="S1669" t="s">
        <v>39</v>
      </c>
      <c r="T1669" t="s">
        <v>40</v>
      </c>
      <c r="U1669" t="s">
        <v>38</v>
      </c>
      <c r="V1669" t="s">
        <v>51</v>
      </c>
      <c r="W1669">
        <v>52</v>
      </c>
      <c r="X1669" t="s">
        <v>9483</v>
      </c>
      <c r="Y1669" t="s">
        <v>9484</v>
      </c>
      <c r="AB1669" t="s">
        <v>9485</v>
      </c>
      <c r="AC1669">
        <v>1632</v>
      </c>
    </row>
    <row r="1670" spans="1:29" x14ac:dyDescent="0.25">
      <c r="A1670" t="s">
        <v>9580</v>
      </c>
      <c r="C1670" t="s">
        <v>466</v>
      </c>
      <c r="G1670">
        <v>2001</v>
      </c>
      <c r="H1670">
        <v>2001</v>
      </c>
      <c r="J1670" s="3">
        <v>47093</v>
      </c>
      <c r="K1670" s="3">
        <v>47093</v>
      </c>
      <c r="L1670" s="3" t="s">
        <v>35</v>
      </c>
      <c r="M1670" s="3" t="s">
        <v>36</v>
      </c>
      <c r="N1670" s="3" t="s">
        <v>36</v>
      </c>
      <c r="O1670" s="3">
        <v>47093</v>
      </c>
      <c r="P1670" s="3" t="s">
        <v>36</v>
      </c>
      <c r="Q1670" t="s">
        <v>37</v>
      </c>
      <c r="R1670" t="s">
        <v>38</v>
      </c>
      <c r="S1670" t="s">
        <v>39</v>
      </c>
      <c r="T1670" t="s">
        <v>131</v>
      </c>
      <c r="U1670" t="s">
        <v>38</v>
      </c>
      <c r="Y1670" t="s">
        <v>506</v>
      </c>
      <c r="AA1670" t="s">
        <v>506</v>
      </c>
      <c r="AC1670">
        <v>1650</v>
      </c>
    </row>
    <row r="1671" spans="1:29" x14ac:dyDescent="0.25">
      <c r="A1671" t="s">
        <v>9581</v>
      </c>
      <c r="B1671" t="s">
        <v>9582</v>
      </c>
      <c r="C1671" t="s">
        <v>8881</v>
      </c>
      <c r="D1671" t="s">
        <v>9583</v>
      </c>
      <c r="G1671">
        <v>2001</v>
      </c>
      <c r="H1671">
        <v>2001</v>
      </c>
      <c r="I1671">
        <v>2001</v>
      </c>
      <c r="J1671" s="3">
        <v>50456</v>
      </c>
      <c r="K1671" s="3">
        <v>50456</v>
      </c>
      <c r="L1671" s="3" t="s">
        <v>35</v>
      </c>
      <c r="M1671" s="3" t="s">
        <v>36</v>
      </c>
      <c r="N1671" s="3" t="s">
        <v>36</v>
      </c>
      <c r="O1671" s="3">
        <v>50456</v>
      </c>
      <c r="P1671" s="3" t="s">
        <v>36</v>
      </c>
      <c r="Q1671" t="s">
        <v>50</v>
      </c>
      <c r="R1671" t="s">
        <v>38</v>
      </c>
      <c r="S1671" t="s">
        <v>39</v>
      </c>
      <c r="T1671" t="s">
        <v>40</v>
      </c>
      <c r="U1671" t="s">
        <v>38</v>
      </c>
      <c r="V1671" t="s">
        <v>51</v>
      </c>
      <c r="W1671">
        <v>75</v>
      </c>
      <c r="X1671" t="s">
        <v>9584</v>
      </c>
      <c r="Y1671" t="s">
        <v>9585</v>
      </c>
      <c r="AB1671" t="s">
        <v>9586</v>
      </c>
      <c r="AC1671">
        <v>1651</v>
      </c>
    </row>
    <row r="1672" spans="1:29" x14ac:dyDescent="0.25">
      <c r="A1672" t="s">
        <v>9535</v>
      </c>
      <c r="B1672" t="s">
        <v>9536</v>
      </c>
      <c r="C1672" t="s">
        <v>9537</v>
      </c>
      <c r="D1672" t="s">
        <v>2012</v>
      </c>
      <c r="E1672" t="s">
        <v>1692</v>
      </c>
      <c r="F1672" t="s">
        <v>9538</v>
      </c>
      <c r="G1672">
        <v>2001</v>
      </c>
      <c r="H1672">
        <v>2001</v>
      </c>
      <c r="I1672">
        <v>2002</v>
      </c>
      <c r="J1672" s="3">
        <v>588658</v>
      </c>
      <c r="K1672" s="3">
        <v>588658</v>
      </c>
      <c r="L1672" s="3" t="s">
        <v>35</v>
      </c>
      <c r="M1672" s="3" t="s">
        <v>36</v>
      </c>
      <c r="N1672" s="3" t="s">
        <v>36</v>
      </c>
      <c r="O1672" s="3">
        <v>588658</v>
      </c>
      <c r="P1672" s="3" t="s">
        <v>36</v>
      </c>
      <c r="Q1672" t="s">
        <v>37</v>
      </c>
      <c r="R1672" t="s">
        <v>38</v>
      </c>
      <c r="S1672" t="s">
        <v>39</v>
      </c>
      <c r="T1672" t="s">
        <v>40</v>
      </c>
      <c r="U1672" t="s">
        <v>38</v>
      </c>
      <c r="V1672" t="s">
        <v>310</v>
      </c>
      <c r="W1672">
        <v>85</v>
      </c>
      <c r="X1672" t="s">
        <v>9539</v>
      </c>
      <c r="Y1672" t="s">
        <v>9540</v>
      </c>
      <c r="AA1672" t="s">
        <v>550</v>
      </c>
      <c r="AB1672" t="s">
        <v>9541</v>
      </c>
      <c r="AC1672">
        <v>1643</v>
      </c>
    </row>
    <row r="1673" spans="1:29" x14ac:dyDescent="0.25">
      <c r="A1673" t="s">
        <v>9587</v>
      </c>
      <c r="B1673" t="s">
        <v>9588</v>
      </c>
      <c r="C1673" t="s">
        <v>2705</v>
      </c>
      <c r="D1673" t="s">
        <v>3602</v>
      </c>
      <c r="G1673">
        <v>2001</v>
      </c>
      <c r="H1673">
        <v>2001</v>
      </c>
      <c r="I1673">
        <v>2002</v>
      </c>
      <c r="J1673" s="3">
        <v>168188</v>
      </c>
      <c r="K1673" s="3">
        <v>168188</v>
      </c>
      <c r="L1673" s="3" t="s">
        <v>35</v>
      </c>
      <c r="M1673" s="3" t="s">
        <v>36</v>
      </c>
      <c r="N1673" s="3" t="s">
        <v>36</v>
      </c>
      <c r="O1673" s="3">
        <v>168188</v>
      </c>
      <c r="P1673" s="3" t="s">
        <v>36</v>
      </c>
      <c r="Q1673" t="s">
        <v>37</v>
      </c>
      <c r="R1673" t="s">
        <v>38</v>
      </c>
      <c r="S1673" t="s">
        <v>39</v>
      </c>
      <c r="T1673" t="s">
        <v>40</v>
      </c>
      <c r="U1673" t="s">
        <v>38</v>
      </c>
      <c r="V1673" t="s">
        <v>9589</v>
      </c>
      <c r="W1673">
        <v>55</v>
      </c>
      <c r="X1673" t="s">
        <v>9590</v>
      </c>
      <c r="Y1673" t="s">
        <v>9591</v>
      </c>
      <c r="AB1673" t="s">
        <v>9592</v>
      </c>
      <c r="AC1673">
        <v>1652</v>
      </c>
    </row>
    <row r="1674" spans="1:29" x14ac:dyDescent="0.25">
      <c r="A1674" t="s">
        <v>9561</v>
      </c>
      <c r="B1674" t="s">
        <v>9562</v>
      </c>
      <c r="C1674" t="s">
        <v>192</v>
      </c>
      <c r="D1674" t="s">
        <v>643</v>
      </c>
      <c r="E1674" t="s">
        <v>9563</v>
      </c>
      <c r="F1674" t="s">
        <v>643</v>
      </c>
      <c r="G1674">
        <v>2001</v>
      </c>
      <c r="H1674">
        <v>2001</v>
      </c>
      <c r="I1674">
        <v>2003</v>
      </c>
      <c r="J1674" s="3">
        <v>58866</v>
      </c>
      <c r="K1674" s="3">
        <v>58866</v>
      </c>
      <c r="L1674" s="3" t="s">
        <v>35</v>
      </c>
      <c r="M1674" s="3" t="s">
        <v>36</v>
      </c>
      <c r="N1674" s="3" t="s">
        <v>36</v>
      </c>
      <c r="O1674" s="3">
        <v>58866</v>
      </c>
      <c r="P1674" s="3" t="s">
        <v>36</v>
      </c>
      <c r="Q1674" t="s">
        <v>37</v>
      </c>
      <c r="R1674" t="s">
        <v>38</v>
      </c>
      <c r="S1674" t="s">
        <v>39</v>
      </c>
      <c r="T1674" t="s">
        <v>40</v>
      </c>
      <c r="U1674" t="s">
        <v>38</v>
      </c>
      <c r="V1674" t="s">
        <v>1824</v>
      </c>
      <c r="W1674">
        <v>178</v>
      </c>
      <c r="X1674" t="s">
        <v>9564</v>
      </c>
      <c r="Y1674" t="s">
        <v>9565</v>
      </c>
      <c r="Z1674" t="s">
        <v>43</v>
      </c>
      <c r="AA1674" t="s">
        <v>14834</v>
      </c>
      <c r="AB1674" t="s">
        <v>9566</v>
      </c>
      <c r="AC1674">
        <v>1647</v>
      </c>
    </row>
    <row r="1675" spans="1:29" x14ac:dyDescent="0.25">
      <c r="A1675" t="s">
        <v>9593</v>
      </c>
      <c r="B1675" t="s">
        <v>9594</v>
      </c>
      <c r="C1675" t="s">
        <v>9595</v>
      </c>
      <c r="D1675" t="s">
        <v>9596</v>
      </c>
      <c r="G1675">
        <v>2001</v>
      </c>
      <c r="H1675">
        <v>2001</v>
      </c>
      <c r="I1675">
        <v>2002</v>
      </c>
      <c r="J1675" s="3">
        <v>12614</v>
      </c>
      <c r="K1675" s="3">
        <v>12614</v>
      </c>
      <c r="L1675" s="3" t="s">
        <v>35</v>
      </c>
      <c r="M1675" s="3" t="s">
        <v>36</v>
      </c>
      <c r="N1675" s="3" t="s">
        <v>36</v>
      </c>
      <c r="O1675" s="3">
        <v>12614</v>
      </c>
      <c r="P1675" s="3" t="s">
        <v>36</v>
      </c>
      <c r="Q1675" t="s">
        <v>37</v>
      </c>
      <c r="R1675" t="s">
        <v>38</v>
      </c>
      <c r="S1675" t="s">
        <v>39</v>
      </c>
      <c r="T1675" t="s">
        <v>131</v>
      </c>
      <c r="U1675" t="s">
        <v>38</v>
      </c>
      <c r="X1675" t="s">
        <v>9597</v>
      </c>
      <c r="Y1675" t="s">
        <v>9598</v>
      </c>
      <c r="AB1675" t="s">
        <v>9599</v>
      </c>
      <c r="AC1675">
        <v>1653</v>
      </c>
    </row>
    <row r="1676" spans="1:29" x14ac:dyDescent="0.25">
      <c r="A1676" t="s">
        <v>9600</v>
      </c>
      <c r="B1676" t="s">
        <v>9601</v>
      </c>
      <c r="C1676" t="s">
        <v>7704</v>
      </c>
      <c r="D1676" t="s">
        <v>7705</v>
      </c>
      <c r="G1676">
        <v>2001</v>
      </c>
      <c r="H1676">
        <v>2001</v>
      </c>
      <c r="I1676">
        <v>2002</v>
      </c>
      <c r="J1676" s="3">
        <v>6728</v>
      </c>
      <c r="K1676" s="3">
        <v>6728</v>
      </c>
      <c r="L1676" s="3" t="s">
        <v>35</v>
      </c>
      <c r="M1676" s="3" t="s">
        <v>36</v>
      </c>
      <c r="N1676" s="3" t="s">
        <v>36</v>
      </c>
      <c r="O1676" s="3">
        <v>6728</v>
      </c>
      <c r="P1676" s="3" t="s">
        <v>36</v>
      </c>
      <c r="Q1676" t="s">
        <v>37</v>
      </c>
      <c r="R1676" t="s">
        <v>95</v>
      </c>
      <c r="S1676" t="s">
        <v>39</v>
      </c>
      <c r="T1676" t="s">
        <v>131</v>
      </c>
      <c r="U1676" t="s">
        <v>38</v>
      </c>
      <c r="V1676" t="s">
        <v>6132</v>
      </c>
      <c r="W1676">
        <v>5</v>
      </c>
      <c r="X1676" t="s">
        <v>9602</v>
      </c>
      <c r="Y1676" t="s">
        <v>9603</v>
      </c>
      <c r="AA1676" t="s">
        <v>550</v>
      </c>
      <c r="AB1676" t="s">
        <v>9604</v>
      </c>
      <c r="AC1676">
        <v>1654</v>
      </c>
    </row>
    <row r="1677" spans="1:29" x14ac:dyDescent="0.25">
      <c r="A1677" t="s">
        <v>1688</v>
      </c>
      <c r="B1677" t="s">
        <v>1689</v>
      </c>
      <c r="C1677" t="s">
        <v>1690</v>
      </c>
      <c r="D1677" t="s">
        <v>1691</v>
      </c>
      <c r="E1677" t="s">
        <v>1692</v>
      </c>
      <c r="F1677" t="s">
        <v>1691</v>
      </c>
      <c r="G1677">
        <v>2001</v>
      </c>
      <c r="H1677">
        <v>2001</v>
      </c>
      <c r="I1677">
        <v>2001</v>
      </c>
      <c r="J1677" s="3">
        <v>75685</v>
      </c>
      <c r="K1677" s="3">
        <v>75685</v>
      </c>
      <c r="L1677" s="3" t="s">
        <v>35</v>
      </c>
      <c r="M1677" s="3" t="s">
        <v>36</v>
      </c>
      <c r="N1677" s="3" t="s">
        <v>36</v>
      </c>
      <c r="O1677" s="3">
        <v>75685</v>
      </c>
      <c r="P1677" s="3" t="s">
        <v>36</v>
      </c>
      <c r="Q1677" t="s">
        <v>37</v>
      </c>
      <c r="R1677" t="s">
        <v>38</v>
      </c>
      <c r="S1677" t="s">
        <v>39</v>
      </c>
      <c r="T1677" t="s">
        <v>40</v>
      </c>
      <c r="U1677" t="s">
        <v>38</v>
      </c>
      <c r="V1677" t="s">
        <v>1693</v>
      </c>
      <c r="W1677">
        <v>80</v>
      </c>
      <c r="X1677" t="s">
        <v>1694</v>
      </c>
      <c r="Y1677" t="s">
        <v>1695</v>
      </c>
      <c r="Z1677" t="s">
        <v>1696</v>
      </c>
      <c r="AA1677" t="s">
        <v>550</v>
      </c>
      <c r="AB1677" t="s">
        <v>1697</v>
      </c>
      <c r="AC1677">
        <v>1642</v>
      </c>
    </row>
    <row r="1678" spans="1:29" x14ac:dyDescent="0.25">
      <c r="A1678" t="s">
        <v>9574</v>
      </c>
      <c r="B1678" t="s">
        <v>9575</v>
      </c>
      <c r="C1678" t="s">
        <v>9008</v>
      </c>
      <c r="D1678" t="s">
        <v>4732</v>
      </c>
      <c r="E1678" t="s">
        <v>8508</v>
      </c>
      <c r="F1678" t="s">
        <v>9576</v>
      </c>
      <c r="G1678">
        <v>2001</v>
      </c>
      <c r="H1678">
        <v>2001</v>
      </c>
      <c r="I1678">
        <v>2002</v>
      </c>
      <c r="J1678" s="3">
        <v>630705</v>
      </c>
      <c r="K1678" s="3">
        <v>630705</v>
      </c>
      <c r="L1678" s="3">
        <v>42047</v>
      </c>
      <c r="M1678" s="3" t="s">
        <v>36</v>
      </c>
      <c r="N1678" s="3" t="s">
        <v>36</v>
      </c>
      <c r="O1678" s="3">
        <v>672752</v>
      </c>
      <c r="P1678" s="3" t="s">
        <v>36</v>
      </c>
      <c r="Q1678" t="s">
        <v>37</v>
      </c>
      <c r="R1678" t="s">
        <v>38</v>
      </c>
      <c r="S1678" t="s">
        <v>39</v>
      </c>
      <c r="T1678" t="s">
        <v>40</v>
      </c>
      <c r="U1678" t="s">
        <v>95</v>
      </c>
      <c r="V1678" t="s">
        <v>340</v>
      </c>
      <c r="W1678">
        <v>75</v>
      </c>
      <c r="X1678" t="s">
        <v>9577</v>
      </c>
      <c r="Y1678" t="s">
        <v>9578</v>
      </c>
      <c r="AA1678" t="s">
        <v>550</v>
      </c>
      <c r="AB1678" t="s">
        <v>9579</v>
      </c>
      <c r="AC1678">
        <v>1649</v>
      </c>
    </row>
    <row r="1679" spans="1:29" x14ac:dyDescent="0.25">
      <c r="A1679" t="s">
        <v>9567</v>
      </c>
      <c r="B1679" t="s">
        <v>9568</v>
      </c>
      <c r="C1679" t="s">
        <v>583</v>
      </c>
      <c r="D1679" t="s">
        <v>2196</v>
      </c>
      <c r="E1679" t="s">
        <v>9569</v>
      </c>
      <c r="F1679" t="s">
        <v>9570</v>
      </c>
      <c r="G1679">
        <v>2001</v>
      </c>
      <c r="H1679">
        <v>2001</v>
      </c>
      <c r="I1679">
        <v>2002</v>
      </c>
      <c r="J1679" s="3">
        <v>126141</v>
      </c>
      <c r="K1679" s="3">
        <v>180802</v>
      </c>
      <c r="L1679" s="3">
        <v>33638</v>
      </c>
      <c r="M1679" s="3" t="s">
        <v>36</v>
      </c>
      <c r="N1679" s="3" t="s">
        <v>36</v>
      </c>
      <c r="O1679" s="3">
        <v>214440</v>
      </c>
      <c r="P1679" s="3">
        <v>384112</v>
      </c>
      <c r="Q1679" t="s">
        <v>37</v>
      </c>
      <c r="R1679" t="s">
        <v>38</v>
      </c>
      <c r="S1679" t="s">
        <v>39</v>
      </c>
      <c r="T1679" t="s">
        <v>40</v>
      </c>
      <c r="U1679" t="s">
        <v>38</v>
      </c>
      <c r="V1679" t="s">
        <v>310</v>
      </c>
      <c r="W1679">
        <v>74</v>
      </c>
      <c r="X1679" t="s">
        <v>9571</v>
      </c>
      <c r="Y1679" t="s">
        <v>9572</v>
      </c>
      <c r="AA1679" t="s">
        <v>550</v>
      </c>
      <c r="AB1679" t="s">
        <v>9573</v>
      </c>
      <c r="AC1679">
        <v>1648</v>
      </c>
    </row>
    <row r="1680" spans="1:29" x14ac:dyDescent="0.25">
      <c r="A1680" t="s">
        <v>9501</v>
      </c>
      <c r="B1680" t="s">
        <v>9502</v>
      </c>
      <c r="C1680" t="s">
        <v>2689</v>
      </c>
      <c r="D1680" t="s">
        <v>1738</v>
      </c>
      <c r="E1680" t="s">
        <v>1738</v>
      </c>
      <c r="F1680" t="s">
        <v>1738</v>
      </c>
      <c r="G1680">
        <v>2001</v>
      </c>
      <c r="H1680">
        <v>2001</v>
      </c>
      <c r="I1680">
        <v>2002</v>
      </c>
      <c r="J1680" s="3">
        <v>613886</v>
      </c>
      <c r="K1680" s="3">
        <v>613886</v>
      </c>
      <c r="L1680" s="3" t="s">
        <v>35</v>
      </c>
      <c r="M1680" s="3" t="s">
        <v>36</v>
      </c>
      <c r="N1680" s="3" t="s">
        <v>36</v>
      </c>
      <c r="O1680" s="3">
        <v>613886</v>
      </c>
      <c r="P1680" s="3" t="s">
        <v>36</v>
      </c>
      <c r="Q1680" t="s">
        <v>37</v>
      </c>
      <c r="R1680" t="s">
        <v>38</v>
      </c>
      <c r="S1680" t="s">
        <v>39</v>
      </c>
      <c r="T1680" t="s">
        <v>40</v>
      </c>
      <c r="U1680" t="s">
        <v>38</v>
      </c>
      <c r="V1680" t="s">
        <v>2006</v>
      </c>
      <c r="W1680">
        <v>97</v>
      </c>
      <c r="X1680" t="s">
        <v>9503</v>
      </c>
      <c r="Y1680" t="s">
        <v>9504</v>
      </c>
      <c r="AA1680" t="s">
        <v>550</v>
      </c>
      <c r="AB1680" t="s">
        <v>9505</v>
      </c>
      <c r="AC1680">
        <v>1636</v>
      </c>
    </row>
    <row r="1681" spans="1:29" x14ac:dyDescent="0.25">
      <c r="A1681" t="s">
        <v>9514</v>
      </c>
      <c r="B1681" t="s">
        <v>9515</v>
      </c>
      <c r="C1681" t="s">
        <v>154</v>
      </c>
      <c r="D1681" t="s">
        <v>2683</v>
      </c>
      <c r="E1681" t="s">
        <v>1532</v>
      </c>
      <c r="F1681" t="s">
        <v>2683</v>
      </c>
      <c r="G1681">
        <v>2001</v>
      </c>
      <c r="H1681">
        <v>2001</v>
      </c>
      <c r="I1681">
        <v>2002</v>
      </c>
      <c r="J1681" s="3">
        <v>588658</v>
      </c>
      <c r="K1681" s="3">
        <v>588658</v>
      </c>
      <c r="L1681" s="3">
        <v>100913</v>
      </c>
      <c r="M1681" s="3" t="s">
        <v>36</v>
      </c>
      <c r="N1681" s="3" t="s">
        <v>36</v>
      </c>
      <c r="O1681" s="3">
        <v>689571</v>
      </c>
      <c r="P1681" s="3" t="s">
        <v>36</v>
      </c>
      <c r="Q1681" t="s">
        <v>37</v>
      </c>
      <c r="R1681" t="s">
        <v>38</v>
      </c>
      <c r="S1681" t="s">
        <v>39</v>
      </c>
      <c r="T1681" t="s">
        <v>40</v>
      </c>
      <c r="U1681" t="s">
        <v>95</v>
      </c>
      <c r="V1681" t="s">
        <v>9516</v>
      </c>
      <c r="W1681">
        <v>94</v>
      </c>
      <c r="X1681" t="s">
        <v>9517</v>
      </c>
      <c r="Y1681" t="s">
        <v>9518</v>
      </c>
      <c r="AA1681" t="s">
        <v>550</v>
      </c>
      <c r="AB1681" t="s">
        <v>9519</v>
      </c>
      <c r="AC1681">
        <v>1638</v>
      </c>
    </row>
    <row r="1682" spans="1:29" x14ac:dyDescent="0.25">
      <c r="A1682" t="s">
        <v>9605</v>
      </c>
      <c r="B1682" t="s">
        <v>9606</v>
      </c>
      <c r="C1682" t="s">
        <v>9448</v>
      </c>
      <c r="D1682" t="s">
        <v>9449</v>
      </c>
      <c r="G1682">
        <v>2001</v>
      </c>
      <c r="H1682">
        <v>2001</v>
      </c>
      <c r="I1682">
        <v>2002</v>
      </c>
      <c r="J1682" s="3">
        <v>67275</v>
      </c>
      <c r="K1682" s="3">
        <v>67275</v>
      </c>
      <c r="L1682" s="3" t="s">
        <v>35</v>
      </c>
      <c r="M1682" s="3" t="s">
        <v>36</v>
      </c>
      <c r="N1682" s="3" t="s">
        <v>36</v>
      </c>
      <c r="O1682" s="3">
        <v>67275</v>
      </c>
      <c r="P1682" s="3" t="s">
        <v>36</v>
      </c>
      <c r="Q1682" t="s">
        <v>37</v>
      </c>
      <c r="R1682" t="s">
        <v>38</v>
      </c>
      <c r="S1682" t="s">
        <v>155</v>
      </c>
      <c r="T1682" t="s">
        <v>131</v>
      </c>
      <c r="U1682" t="s">
        <v>38</v>
      </c>
      <c r="V1682" t="s">
        <v>9406</v>
      </c>
      <c r="W1682">
        <v>35</v>
      </c>
      <c r="X1682" t="s">
        <v>9607</v>
      </c>
      <c r="Y1682" t="s">
        <v>9608</v>
      </c>
      <c r="AB1682" t="s">
        <v>9609</v>
      </c>
      <c r="AC1682">
        <v>1655</v>
      </c>
    </row>
    <row r="1683" spans="1:29" x14ac:dyDescent="0.25">
      <c r="A1683" t="s">
        <v>9528</v>
      </c>
      <c r="B1683" t="s">
        <v>9529</v>
      </c>
      <c r="C1683" t="s">
        <v>69</v>
      </c>
      <c r="D1683" t="s">
        <v>1474</v>
      </c>
      <c r="E1683" t="s">
        <v>9530</v>
      </c>
      <c r="F1683" t="s">
        <v>9531</v>
      </c>
      <c r="G1683">
        <v>2001</v>
      </c>
      <c r="H1683">
        <v>2001</v>
      </c>
      <c r="I1683">
        <v>2002</v>
      </c>
      <c r="J1683" s="3">
        <v>672752</v>
      </c>
      <c r="K1683" s="3">
        <v>672752</v>
      </c>
      <c r="L1683" s="3" t="s">
        <v>35</v>
      </c>
      <c r="M1683" s="3" t="s">
        <v>36</v>
      </c>
      <c r="N1683" s="3" t="s">
        <v>36</v>
      </c>
      <c r="O1683" s="3">
        <v>672752</v>
      </c>
      <c r="P1683" s="3" t="s">
        <v>36</v>
      </c>
      <c r="Q1683" t="s">
        <v>37</v>
      </c>
      <c r="R1683" t="s">
        <v>38</v>
      </c>
      <c r="S1683" t="s">
        <v>39</v>
      </c>
      <c r="T1683" t="s">
        <v>40</v>
      </c>
      <c r="U1683" t="s">
        <v>38</v>
      </c>
      <c r="V1683" t="s">
        <v>399</v>
      </c>
      <c r="W1683">
        <v>117</v>
      </c>
      <c r="X1683" t="s">
        <v>9532</v>
      </c>
      <c r="Y1683" t="s">
        <v>9533</v>
      </c>
      <c r="AA1683" t="s">
        <v>550</v>
      </c>
      <c r="AB1683" t="s">
        <v>9534</v>
      </c>
      <c r="AC1683">
        <v>1641</v>
      </c>
    </row>
    <row r="1684" spans="1:29" x14ac:dyDescent="0.25">
      <c r="A1684" t="s">
        <v>9610</v>
      </c>
      <c r="B1684" t="s">
        <v>9611</v>
      </c>
      <c r="C1684" t="s">
        <v>5081</v>
      </c>
      <c r="D1684" t="s">
        <v>5082</v>
      </c>
      <c r="G1684">
        <v>2001</v>
      </c>
      <c r="H1684">
        <v>2001</v>
      </c>
      <c r="I1684">
        <v>2002</v>
      </c>
      <c r="J1684" s="3">
        <v>81403</v>
      </c>
      <c r="K1684" s="3">
        <v>81403</v>
      </c>
      <c r="L1684" s="3" t="s">
        <v>35</v>
      </c>
      <c r="M1684" s="3" t="s">
        <v>36</v>
      </c>
      <c r="N1684" s="3" t="s">
        <v>36</v>
      </c>
      <c r="O1684" s="3">
        <v>81403</v>
      </c>
      <c r="P1684" s="3" t="s">
        <v>36</v>
      </c>
      <c r="Q1684" t="s">
        <v>37</v>
      </c>
      <c r="R1684" t="s">
        <v>38</v>
      </c>
      <c r="S1684" t="s">
        <v>39</v>
      </c>
      <c r="T1684" t="s">
        <v>40</v>
      </c>
      <c r="U1684" t="s">
        <v>38</v>
      </c>
      <c r="V1684" t="s">
        <v>41</v>
      </c>
      <c r="W1684">
        <v>55</v>
      </c>
      <c r="X1684" t="s">
        <v>9612</v>
      </c>
      <c r="Y1684" t="s">
        <v>9613</v>
      </c>
      <c r="AB1684" t="s">
        <v>9614</v>
      </c>
      <c r="AC1684">
        <v>1656</v>
      </c>
    </row>
    <row r="1685" spans="1:29" x14ac:dyDescent="0.25">
      <c r="A1685" t="s">
        <v>9615</v>
      </c>
      <c r="C1685" t="s">
        <v>154</v>
      </c>
      <c r="G1685">
        <v>2001</v>
      </c>
      <c r="H1685">
        <v>2001</v>
      </c>
      <c r="J1685" s="3">
        <v>21023</v>
      </c>
      <c r="K1685" s="3">
        <v>1454</v>
      </c>
      <c r="L1685" s="3" t="s">
        <v>35</v>
      </c>
      <c r="M1685" s="3" t="s">
        <v>36</v>
      </c>
      <c r="N1685" s="3" t="s">
        <v>36</v>
      </c>
      <c r="O1685" s="3">
        <v>1454</v>
      </c>
      <c r="P1685" s="3" t="s">
        <v>36</v>
      </c>
      <c r="Q1685" t="s">
        <v>37</v>
      </c>
      <c r="R1685" t="s">
        <v>38</v>
      </c>
      <c r="S1685" t="s">
        <v>39</v>
      </c>
      <c r="T1685" t="s">
        <v>131</v>
      </c>
      <c r="U1685" t="s">
        <v>38</v>
      </c>
      <c r="Y1685" t="s">
        <v>506</v>
      </c>
      <c r="AA1685" t="s">
        <v>506</v>
      </c>
      <c r="AC1685">
        <v>1657</v>
      </c>
    </row>
    <row r="1686" spans="1:29" x14ac:dyDescent="0.25">
      <c r="A1686" t="s">
        <v>1709</v>
      </c>
      <c r="B1686" t="s">
        <v>1710</v>
      </c>
      <c r="C1686" t="s">
        <v>1711</v>
      </c>
      <c r="D1686" t="s">
        <v>1712</v>
      </c>
      <c r="E1686" t="s">
        <v>1713</v>
      </c>
      <c r="F1686" t="s">
        <v>1712</v>
      </c>
      <c r="G1686">
        <v>2001</v>
      </c>
      <c r="H1686">
        <v>2001</v>
      </c>
      <c r="I1686">
        <v>2001</v>
      </c>
      <c r="J1686" s="3">
        <v>126141</v>
      </c>
      <c r="K1686" s="3">
        <v>126141</v>
      </c>
      <c r="L1686" s="3">
        <v>25228</v>
      </c>
      <c r="M1686" s="3" t="s">
        <v>36</v>
      </c>
      <c r="N1686" s="3" t="s">
        <v>36</v>
      </c>
      <c r="O1686" s="3">
        <v>151369</v>
      </c>
      <c r="P1686" s="3">
        <v>473000</v>
      </c>
      <c r="Q1686" t="s">
        <v>50</v>
      </c>
      <c r="R1686" t="s">
        <v>38</v>
      </c>
      <c r="S1686" t="s">
        <v>39</v>
      </c>
      <c r="T1686" t="s">
        <v>40</v>
      </c>
      <c r="U1686" t="s">
        <v>38</v>
      </c>
      <c r="V1686" t="s">
        <v>51</v>
      </c>
      <c r="W1686">
        <v>140</v>
      </c>
      <c r="X1686" t="s">
        <v>1714</v>
      </c>
      <c r="Y1686" t="s">
        <v>1715</v>
      </c>
      <c r="Z1686" t="s">
        <v>1716</v>
      </c>
      <c r="AA1686" t="s">
        <v>550</v>
      </c>
      <c r="AB1686" t="s">
        <v>1717</v>
      </c>
      <c r="AC1686">
        <v>1640</v>
      </c>
    </row>
    <row r="1687" spans="1:29" x14ac:dyDescent="0.25">
      <c r="A1687" t="s">
        <v>9520</v>
      </c>
      <c r="B1687" t="s">
        <v>9521</v>
      </c>
      <c r="C1687" t="s">
        <v>9522</v>
      </c>
      <c r="D1687" t="s">
        <v>9523</v>
      </c>
      <c r="E1687" t="s">
        <v>9523</v>
      </c>
      <c r="F1687" t="s">
        <v>9524</v>
      </c>
      <c r="G1687">
        <v>2001</v>
      </c>
      <c r="H1687">
        <v>2003</v>
      </c>
      <c r="I1687">
        <v>2002</v>
      </c>
      <c r="J1687" s="3">
        <v>588658</v>
      </c>
      <c r="K1687" s="3">
        <v>588658</v>
      </c>
      <c r="L1687" s="3">
        <v>60548</v>
      </c>
      <c r="M1687" s="3">
        <v>23546</v>
      </c>
      <c r="N1687" s="3" t="s">
        <v>36</v>
      </c>
      <c r="O1687" s="3">
        <v>672751</v>
      </c>
      <c r="P1687" s="3" t="s">
        <v>36</v>
      </c>
      <c r="Q1687" t="s">
        <v>37</v>
      </c>
      <c r="R1687" t="s">
        <v>38</v>
      </c>
      <c r="S1687" t="s">
        <v>39</v>
      </c>
      <c r="T1687" t="s">
        <v>40</v>
      </c>
      <c r="U1687" t="s">
        <v>38</v>
      </c>
      <c r="V1687" t="s">
        <v>310</v>
      </c>
      <c r="W1687">
        <v>88</v>
      </c>
      <c r="X1687" t="s">
        <v>9525</v>
      </c>
      <c r="Y1687" t="s">
        <v>9526</v>
      </c>
      <c r="AA1687" t="s">
        <v>550</v>
      </c>
      <c r="AB1687" t="s">
        <v>9527</v>
      </c>
      <c r="AC1687">
        <v>1639</v>
      </c>
    </row>
    <row r="1688" spans="1:29" x14ac:dyDescent="0.25">
      <c r="A1688" t="s">
        <v>9555</v>
      </c>
      <c r="B1688" t="s">
        <v>9556</v>
      </c>
      <c r="C1688" t="s">
        <v>91</v>
      </c>
      <c r="D1688" t="s">
        <v>2914</v>
      </c>
      <c r="E1688" t="s">
        <v>2026</v>
      </c>
      <c r="F1688" t="s">
        <v>3097</v>
      </c>
      <c r="G1688">
        <v>2001</v>
      </c>
      <c r="H1688">
        <v>2003</v>
      </c>
      <c r="I1688">
        <v>2001</v>
      </c>
      <c r="J1688" s="3">
        <v>555020</v>
      </c>
      <c r="K1688" s="3">
        <v>555020</v>
      </c>
      <c r="L1688" s="3" t="s">
        <v>35</v>
      </c>
      <c r="M1688" s="3">
        <v>117732</v>
      </c>
      <c r="N1688" s="3" t="s">
        <v>36</v>
      </c>
      <c r="O1688" s="3">
        <v>672752</v>
      </c>
      <c r="Q1688" t="s">
        <v>37</v>
      </c>
      <c r="R1688" t="s">
        <v>38</v>
      </c>
      <c r="S1688" t="s">
        <v>39</v>
      </c>
      <c r="T1688" t="s">
        <v>40</v>
      </c>
      <c r="U1688" t="s">
        <v>38</v>
      </c>
      <c r="V1688" t="s">
        <v>9557</v>
      </c>
      <c r="W1688">
        <v>91</v>
      </c>
      <c r="X1688" t="s">
        <v>9558</v>
      </c>
      <c r="Y1688" t="s">
        <v>9559</v>
      </c>
      <c r="AA1688" t="s">
        <v>550</v>
      </c>
      <c r="AB1688" t="s">
        <v>9560</v>
      </c>
      <c r="AC1688">
        <v>1646</v>
      </c>
    </row>
    <row r="1689" spans="1:29" x14ac:dyDescent="0.25">
      <c r="A1689" t="s">
        <v>9616</v>
      </c>
      <c r="B1689" t="s">
        <v>9617</v>
      </c>
      <c r="C1689" t="s">
        <v>2947</v>
      </c>
      <c r="G1689">
        <v>2001</v>
      </c>
      <c r="H1689">
        <v>2001</v>
      </c>
      <c r="I1689">
        <v>2001</v>
      </c>
      <c r="J1689" s="3">
        <v>84094</v>
      </c>
      <c r="K1689" s="3">
        <v>168188</v>
      </c>
      <c r="L1689" s="3" t="s">
        <v>35</v>
      </c>
      <c r="M1689" s="3" t="s">
        <v>36</v>
      </c>
      <c r="N1689" s="3" t="s">
        <v>36</v>
      </c>
      <c r="O1689" s="3">
        <v>168188</v>
      </c>
      <c r="P1689" s="3">
        <v>773664</v>
      </c>
      <c r="Q1689" t="s">
        <v>37</v>
      </c>
      <c r="R1689" t="s">
        <v>95</v>
      </c>
      <c r="S1689" t="s">
        <v>155</v>
      </c>
      <c r="T1689" t="s">
        <v>131</v>
      </c>
      <c r="U1689" t="s">
        <v>38</v>
      </c>
      <c r="V1689" t="s">
        <v>1321</v>
      </c>
      <c r="W1689">
        <v>9</v>
      </c>
      <c r="X1689" t="s">
        <v>9618</v>
      </c>
      <c r="Y1689">
        <v>0</v>
      </c>
      <c r="AB1689" t="s">
        <v>9619</v>
      </c>
      <c r="AC1689">
        <v>1658</v>
      </c>
    </row>
    <row r="1690" spans="1:29" x14ac:dyDescent="0.25">
      <c r="A1690" t="s">
        <v>9542</v>
      </c>
      <c r="B1690" t="s">
        <v>9543</v>
      </c>
      <c r="C1690" t="s">
        <v>154</v>
      </c>
      <c r="D1690" t="s">
        <v>1926</v>
      </c>
      <c r="E1690" t="s">
        <v>9544</v>
      </c>
      <c r="F1690" t="s">
        <v>8156</v>
      </c>
      <c r="G1690">
        <v>2001</v>
      </c>
      <c r="H1690">
        <v>2001</v>
      </c>
      <c r="I1690">
        <v>2002</v>
      </c>
      <c r="J1690" s="3">
        <v>294329</v>
      </c>
      <c r="K1690" s="3">
        <v>294329</v>
      </c>
      <c r="L1690" s="3">
        <v>42047</v>
      </c>
      <c r="M1690" s="3" t="s">
        <v>36</v>
      </c>
      <c r="N1690" s="3" t="s">
        <v>36</v>
      </c>
      <c r="O1690" s="3">
        <v>336376</v>
      </c>
      <c r="P1690" s="3" t="s">
        <v>36</v>
      </c>
      <c r="Q1690" t="s">
        <v>37</v>
      </c>
      <c r="R1690" t="s">
        <v>38</v>
      </c>
      <c r="S1690" t="s">
        <v>39</v>
      </c>
      <c r="T1690" t="s">
        <v>40</v>
      </c>
      <c r="U1690" t="s">
        <v>95</v>
      </c>
      <c r="V1690" t="s">
        <v>5803</v>
      </c>
      <c r="W1690">
        <v>77</v>
      </c>
      <c r="X1690" t="s">
        <v>9545</v>
      </c>
      <c r="Y1690" t="s">
        <v>9546</v>
      </c>
      <c r="AA1690" t="s">
        <v>1751</v>
      </c>
      <c r="AB1690" t="s">
        <v>9547</v>
      </c>
      <c r="AC1690">
        <v>1644</v>
      </c>
    </row>
    <row r="1691" spans="1:29" x14ac:dyDescent="0.25">
      <c r="A1691" t="s">
        <v>9620</v>
      </c>
      <c r="B1691" t="s">
        <v>9621</v>
      </c>
      <c r="C1691" t="s">
        <v>9412</v>
      </c>
      <c r="D1691" t="s">
        <v>2979</v>
      </c>
      <c r="G1691">
        <v>2001</v>
      </c>
      <c r="H1691">
        <v>2001</v>
      </c>
      <c r="I1691">
        <v>2001</v>
      </c>
      <c r="J1691" s="3">
        <v>31956</v>
      </c>
      <c r="K1691" s="3">
        <v>31956</v>
      </c>
      <c r="L1691" s="3" t="s">
        <v>35</v>
      </c>
      <c r="M1691" s="3" t="s">
        <v>36</v>
      </c>
      <c r="N1691" s="3" t="s">
        <v>36</v>
      </c>
      <c r="O1691" s="3">
        <v>31956</v>
      </c>
      <c r="P1691" s="3" t="s">
        <v>36</v>
      </c>
      <c r="Q1691" t="s">
        <v>50</v>
      </c>
      <c r="R1691" t="s">
        <v>38</v>
      </c>
      <c r="S1691" t="s">
        <v>39</v>
      </c>
      <c r="T1691" t="s">
        <v>131</v>
      </c>
      <c r="U1691" t="s">
        <v>38</v>
      </c>
      <c r="V1691" t="s">
        <v>547</v>
      </c>
      <c r="W1691">
        <v>20</v>
      </c>
      <c r="X1691" t="s">
        <v>9622</v>
      </c>
      <c r="Y1691" t="s">
        <v>9623</v>
      </c>
      <c r="AB1691" t="s">
        <v>9624</v>
      </c>
      <c r="AC1691">
        <v>1659</v>
      </c>
    </row>
    <row r="1692" spans="1:29" x14ac:dyDescent="0.25">
      <c r="A1692" t="s">
        <v>9625</v>
      </c>
      <c r="B1692" t="s">
        <v>9626</v>
      </c>
      <c r="C1692" t="s">
        <v>9627</v>
      </c>
      <c r="D1692" t="s">
        <v>3222</v>
      </c>
      <c r="G1692">
        <v>2001</v>
      </c>
      <c r="H1692">
        <v>2001</v>
      </c>
      <c r="I1692">
        <v>2001</v>
      </c>
      <c r="J1692" s="3">
        <v>8409</v>
      </c>
      <c r="K1692" s="3">
        <v>8409</v>
      </c>
      <c r="L1692" s="3" t="s">
        <v>35</v>
      </c>
      <c r="M1692" s="3" t="s">
        <v>36</v>
      </c>
      <c r="N1692" s="3" t="s">
        <v>36</v>
      </c>
      <c r="O1692" s="3">
        <v>8409</v>
      </c>
      <c r="P1692" s="3" t="s">
        <v>36</v>
      </c>
      <c r="Q1692" t="s">
        <v>50</v>
      </c>
      <c r="R1692" t="s">
        <v>38</v>
      </c>
      <c r="S1692" t="s">
        <v>39</v>
      </c>
      <c r="T1692" t="s">
        <v>131</v>
      </c>
      <c r="U1692" t="s">
        <v>38</v>
      </c>
      <c r="V1692" t="s">
        <v>8297</v>
      </c>
      <c r="W1692">
        <v>21</v>
      </c>
      <c r="X1692" t="s">
        <v>9628</v>
      </c>
      <c r="Y1692" t="s">
        <v>9629</v>
      </c>
      <c r="AB1692" t="s">
        <v>9630</v>
      </c>
      <c r="AC1692">
        <v>1660</v>
      </c>
    </row>
    <row r="1693" spans="1:29" x14ac:dyDescent="0.25">
      <c r="A1693" t="s">
        <v>9631</v>
      </c>
      <c r="B1693" t="s">
        <v>9632</v>
      </c>
      <c r="C1693" t="s">
        <v>1679</v>
      </c>
      <c r="D1693" t="s">
        <v>576</v>
      </c>
      <c r="G1693">
        <v>2001</v>
      </c>
      <c r="H1693">
        <v>2001</v>
      </c>
      <c r="I1693">
        <v>2003</v>
      </c>
      <c r="J1693" s="3">
        <v>58866</v>
      </c>
      <c r="K1693" s="3">
        <v>58866</v>
      </c>
      <c r="L1693" s="3" t="s">
        <v>35</v>
      </c>
      <c r="M1693" s="3" t="s">
        <v>36</v>
      </c>
      <c r="N1693" s="3" t="s">
        <v>36</v>
      </c>
      <c r="O1693" s="3">
        <v>58866</v>
      </c>
      <c r="P1693" s="3" t="s">
        <v>36</v>
      </c>
      <c r="Q1693" t="s">
        <v>37</v>
      </c>
      <c r="R1693" t="s">
        <v>38</v>
      </c>
      <c r="S1693" t="s">
        <v>39</v>
      </c>
      <c r="T1693" t="s">
        <v>40</v>
      </c>
      <c r="U1693" t="s">
        <v>38</v>
      </c>
      <c r="V1693" t="s">
        <v>41</v>
      </c>
      <c r="W1693">
        <v>129</v>
      </c>
      <c r="X1693" t="s">
        <v>9633</v>
      </c>
      <c r="Y1693" t="s">
        <v>506</v>
      </c>
      <c r="AB1693" t="s">
        <v>9634</v>
      </c>
      <c r="AC1693">
        <v>1661</v>
      </c>
    </row>
    <row r="1694" spans="1:29" x14ac:dyDescent="0.25">
      <c r="A1694" t="s">
        <v>9635</v>
      </c>
      <c r="C1694" t="s">
        <v>1679</v>
      </c>
      <c r="G1694">
        <v>2001</v>
      </c>
      <c r="H1694">
        <v>2001</v>
      </c>
      <c r="J1694" s="3">
        <v>42047</v>
      </c>
      <c r="K1694" s="3">
        <v>42047</v>
      </c>
      <c r="L1694" s="3" t="s">
        <v>35</v>
      </c>
      <c r="M1694" s="3" t="s">
        <v>36</v>
      </c>
      <c r="N1694" s="3" t="s">
        <v>36</v>
      </c>
      <c r="O1694" s="3">
        <v>42047</v>
      </c>
      <c r="P1694" s="3" t="s">
        <v>36</v>
      </c>
      <c r="Q1694" t="s">
        <v>37</v>
      </c>
      <c r="R1694" t="s">
        <v>38</v>
      </c>
      <c r="S1694" t="s">
        <v>39</v>
      </c>
      <c r="T1694" t="s">
        <v>131</v>
      </c>
      <c r="U1694" t="s">
        <v>38</v>
      </c>
      <c r="Y1694" t="s">
        <v>506</v>
      </c>
      <c r="AA1694" t="s">
        <v>506</v>
      </c>
      <c r="AC1694">
        <v>1662</v>
      </c>
    </row>
    <row r="1695" spans="1:29" x14ac:dyDescent="0.25">
      <c r="A1695" t="s">
        <v>9636</v>
      </c>
      <c r="B1695" t="s">
        <v>9637</v>
      </c>
      <c r="C1695" t="s">
        <v>9638</v>
      </c>
      <c r="D1695" t="s">
        <v>2624</v>
      </c>
      <c r="G1695">
        <v>2001</v>
      </c>
      <c r="H1695">
        <v>2001</v>
      </c>
      <c r="I1695">
        <v>2004</v>
      </c>
      <c r="J1695" s="3">
        <v>37842</v>
      </c>
      <c r="K1695" s="3">
        <v>37842</v>
      </c>
      <c r="L1695" s="3" t="s">
        <v>35</v>
      </c>
      <c r="M1695" s="3" t="s">
        <v>36</v>
      </c>
      <c r="N1695" s="3" t="s">
        <v>36</v>
      </c>
      <c r="O1695" s="3">
        <v>37842</v>
      </c>
      <c r="P1695" s="3" t="s">
        <v>36</v>
      </c>
      <c r="Q1695" t="s">
        <v>50</v>
      </c>
      <c r="R1695" t="s">
        <v>38</v>
      </c>
      <c r="S1695" t="s">
        <v>39</v>
      </c>
      <c r="T1695" t="s">
        <v>131</v>
      </c>
      <c r="U1695" t="s">
        <v>38</v>
      </c>
      <c r="V1695" t="s">
        <v>51</v>
      </c>
      <c r="W1695">
        <v>46</v>
      </c>
      <c r="X1695" t="s">
        <v>9639</v>
      </c>
      <c r="Y1695" t="s">
        <v>9640</v>
      </c>
      <c r="AA1695" t="s">
        <v>550</v>
      </c>
      <c r="AB1695" t="s">
        <v>9641</v>
      </c>
      <c r="AC1695">
        <v>1663</v>
      </c>
    </row>
    <row r="1696" spans="1:29" x14ac:dyDescent="0.25">
      <c r="A1696" t="s">
        <v>9642</v>
      </c>
      <c r="B1696" t="s">
        <v>9643</v>
      </c>
      <c r="C1696" t="s">
        <v>1654</v>
      </c>
      <c r="D1696" t="s">
        <v>7374</v>
      </c>
      <c r="G1696">
        <v>2001</v>
      </c>
      <c r="H1696">
        <v>2001</v>
      </c>
      <c r="I1696">
        <v>2002</v>
      </c>
      <c r="J1696" s="3">
        <v>37001</v>
      </c>
      <c r="K1696" s="3">
        <v>37001</v>
      </c>
      <c r="L1696" s="3" t="s">
        <v>35</v>
      </c>
      <c r="M1696" s="3" t="s">
        <v>36</v>
      </c>
      <c r="N1696" s="3" t="s">
        <v>36</v>
      </c>
      <c r="O1696" s="3">
        <v>37001</v>
      </c>
      <c r="P1696" s="3" t="s">
        <v>36</v>
      </c>
      <c r="Q1696" t="s">
        <v>50</v>
      </c>
      <c r="R1696" t="s">
        <v>38</v>
      </c>
      <c r="S1696" t="s">
        <v>39</v>
      </c>
      <c r="T1696" t="s">
        <v>40</v>
      </c>
      <c r="U1696" t="s">
        <v>38</v>
      </c>
      <c r="V1696" t="s">
        <v>51</v>
      </c>
      <c r="W1696">
        <v>54</v>
      </c>
      <c r="X1696" t="s">
        <v>9644</v>
      </c>
      <c r="Y1696" t="s">
        <v>9645</v>
      </c>
      <c r="AB1696" t="s">
        <v>9646</v>
      </c>
      <c r="AC1696">
        <v>1664</v>
      </c>
    </row>
    <row r="1697" spans="1:29" x14ac:dyDescent="0.25">
      <c r="A1697" t="s">
        <v>9647</v>
      </c>
      <c r="B1697" t="s">
        <v>9648</v>
      </c>
      <c r="C1697" t="s">
        <v>4311</v>
      </c>
      <c r="D1697" t="s">
        <v>4823</v>
      </c>
      <c r="G1697">
        <v>2001</v>
      </c>
      <c r="H1697">
        <v>2003</v>
      </c>
      <c r="I1697">
        <v>2003</v>
      </c>
      <c r="J1697" s="3">
        <v>58866</v>
      </c>
      <c r="K1697" s="3">
        <v>58866</v>
      </c>
      <c r="L1697" s="3" t="s">
        <v>35</v>
      </c>
      <c r="M1697" s="3" t="s">
        <v>36</v>
      </c>
      <c r="N1697" s="3" t="s">
        <v>36</v>
      </c>
      <c r="O1697" s="3">
        <v>58866</v>
      </c>
      <c r="P1697" s="3" t="s">
        <v>36</v>
      </c>
      <c r="Q1697" t="s">
        <v>50</v>
      </c>
      <c r="R1697" t="s">
        <v>38</v>
      </c>
      <c r="S1697" t="s">
        <v>39</v>
      </c>
      <c r="T1697" t="s">
        <v>131</v>
      </c>
      <c r="U1697" t="s">
        <v>38</v>
      </c>
      <c r="V1697" t="s">
        <v>547</v>
      </c>
      <c r="W1697">
        <v>35</v>
      </c>
      <c r="X1697" t="s">
        <v>9649</v>
      </c>
      <c r="Y1697" t="s">
        <v>9650</v>
      </c>
      <c r="AB1697" t="s">
        <v>9651</v>
      </c>
      <c r="AC1697">
        <v>1665</v>
      </c>
    </row>
    <row r="1698" spans="1:29" x14ac:dyDescent="0.25">
      <c r="A1698" t="s">
        <v>9506</v>
      </c>
      <c r="B1698" t="s">
        <v>9507</v>
      </c>
      <c r="C1698" t="s">
        <v>9508</v>
      </c>
      <c r="D1698" t="s">
        <v>9509</v>
      </c>
      <c r="E1698" t="s">
        <v>9509</v>
      </c>
      <c r="F1698" t="s">
        <v>9510</v>
      </c>
      <c r="G1698">
        <v>2001</v>
      </c>
      <c r="H1698">
        <v>2001</v>
      </c>
      <c r="I1698">
        <v>2002</v>
      </c>
      <c r="J1698" s="3">
        <v>67275</v>
      </c>
      <c r="K1698" s="3">
        <v>67275</v>
      </c>
      <c r="L1698" s="3" t="s">
        <v>35</v>
      </c>
      <c r="M1698" s="3" t="s">
        <v>36</v>
      </c>
      <c r="N1698" s="3" t="s">
        <v>36</v>
      </c>
      <c r="O1698" s="3">
        <v>67275</v>
      </c>
      <c r="P1698" s="3" t="s">
        <v>36</v>
      </c>
      <c r="Q1698" t="s">
        <v>50</v>
      </c>
      <c r="R1698" t="s">
        <v>38</v>
      </c>
      <c r="S1698" t="s">
        <v>39</v>
      </c>
      <c r="T1698" t="s">
        <v>40</v>
      </c>
      <c r="U1698" t="s">
        <v>38</v>
      </c>
      <c r="V1698" t="s">
        <v>51</v>
      </c>
      <c r="W1698">
        <v>93</v>
      </c>
      <c r="X1698" t="s">
        <v>9511</v>
      </c>
      <c r="Y1698" t="s">
        <v>9512</v>
      </c>
      <c r="AA1698" t="s">
        <v>550</v>
      </c>
      <c r="AB1698" t="s">
        <v>9513</v>
      </c>
      <c r="AC1698">
        <v>1637</v>
      </c>
    </row>
    <row r="1699" spans="1:29" x14ac:dyDescent="0.25">
      <c r="A1699" t="s">
        <v>9548</v>
      </c>
      <c r="B1699" t="s">
        <v>9549</v>
      </c>
      <c r="C1699" t="s">
        <v>1679</v>
      </c>
      <c r="D1699" t="s">
        <v>2831</v>
      </c>
      <c r="E1699" t="s">
        <v>397</v>
      </c>
      <c r="F1699" t="s">
        <v>9550</v>
      </c>
      <c r="G1699">
        <v>2001</v>
      </c>
      <c r="H1699">
        <v>2001</v>
      </c>
      <c r="I1699">
        <v>2002</v>
      </c>
      <c r="J1699" s="3">
        <v>159779</v>
      </c>
      <c r="K1699" s="3">
        <v>159779</v>
      </c>
      <c r="L1699" s="3" t="s">
        <v>35</v>
      </c>
      <c r="M1699" s="3" t="s">
        <v>36</v>
      </c>
      <c r="N1699" s="3" t="s">
        <v>36</v>
      </c>
      <c r="O1699" s="3">
        <v>159779</v>
      </c>
      <c r="P1699" s="3" t="s">
        <v>36</v>
      </c>
      <c r="Q1699" t="s">
        <v>37</v>
      </c>
      <c r="R1699" t="s">
        <v>38</v>
      </c>
      <c r="S1699" t="s">
        <v>39</v>
      </c>
      <c r="T1699" t="s">
        <v>40</v>
      </c>
      <c r="U1699" t="s">
        <v>38</v>
      </c>
      <c r="V1699" t="s">
        <v>9551</v>
      </c>
      <c r="W1699">
        <v>58</v>
      </c>
      <c r="X1699" t="s">
        <v>9552</v>
      </c>
      <c r="Y1699" t="s">
        <v>9553</v>
      </c>
      <c r="AA1699" t="s">
        <v>550</v>
      </c>
      <c r="AB1699" t="s">
        <v>9554</v>
      </c>
      <c r="AC1699">
        <v>1645</v>
      </c>
    </row>
    <row r="1700" spans="1:29" x14ac:dyDescent="0.25">
      <c r="A1700" t="s">
        <v>9766</v>
      </c>
      <c r="B1700" t="s">
        <v>9767</v>
      </c>
      <c r="C1700" t="s">
        <v>69</v>
      </c>
      <c r="D1700" t="s">
        <v>9768</v>
      </c>
      <c r="G1700">
        <v>2000</v>
      </c>
      <c r="H1700">
        <v>2000</v>
      </c>
      <c r="I1700">
        <v>2002</v>
      </c>
      <c r="J1700" s="3">
        <v>25228</v>
      </c>
      <c r="K1700" s="3">
        <v>25228</v>
      </c>
      <c r="L1700" s="3" t="s">
        <v>35</v>
      </c>
      <c r="M1700" s="3" t="s">
        <v>36</v>
      </c>
      <c r="N1700" s="3" t="s">
        <v>36</v>
      </c>
      <c r="O1700" s="3">
        <v>25228</v>
      </c>
      <c r="P1700" s="3" t="s">
        <v>36</v>
      </c>
      <c r="Q1700" t="s">
        <v>50</v>
      </c>
      <c r="R1700" t="s">
        <v>38</v>
      </c>
      <c r="S1700" t="s">
        <v>39</v>
      </c>
      <c r="T1700" t="s">
        <v>40</v>
      </c>
      <c r="U1700" t="s">
        <v>38</v>
      </c>
      <c r="V1700" t="s">
        <v>51</v>
      </c>
      <c r="W1700">
        <v>52</v>
      </c>
      <c r="X1700" t="s">
        <v>9769</v>
      </c>
      <c r="Y1700" t="s">
        <v>9770</v>
      </c>
      <c r="AB1700" t="s">
        <v>9771</v>
      </c>
      <c r="AC1700">
        <v>1684</v>
      </c>
    </row>
    <row r="1701" spans="1:29" x14ac:dyDescent="0.25">
      <c r="A1701" t="s">
        <v>9749</v>
      </c>
      <c r="B1701" t="s">
        <v>9750</v>
      </c>
      <c r="C1701" t="s">
        <v>466</v>
      </c>
      <c r="D1701" t="s">
        <v>2766</v>
      </c>
      <c r="E1701" t="s">
        <v>855</v>
      </c>
      <c r="F1701" t="s">
        <v>2766</v>
      </c>
      <c r="G1701">
        <v>2000</v>
      </c>
      <c r="H1701">
        <v>2000</v>
      </c>
      <c r="I1701">
        <v>2001</v>
      </c>
      <c r="J1701" s="3">
        <v>45411</v>
      </c>
      <c r="K1701" s="3">
        <v>45411</v>
      </c>
      <c r="L1701" s="3" t="s">
        <v>35</v>
      </c>
      <c r="M1701" s="3" t="s">
        <v>36</v>
      </c>
      <c r="N1701" s="3" t="s">
        <v>36</v>
      </c>
      <c r="O1701" s="3">
        <v>45411</v>
      </c>
      <c r="P1701" s="3" t="s">
        <v>36</v>
      </c>
      <c r="Q1701" t="s">
        <v>50</v>
      </c>
      <c r="R1701" t="s">
        <v>38</v>
      </c>
      <c r="S1701" t="s">
        <v>39</v>
      </c>
      <c r="T1701" t="s">
        <v>40</v>
      </c>
      <c r="U1701" t="s">
        <v>38</v>
      </c>
      <c r="V1701" t="s">
        <v>51</v>
      </c>
      <c r="X1701" t="s">
        <v>9751</v>
      </c>
      <c r="Y1701" t="s">
        <v>9752</v>
      </c>
      <c r="AA1701" t="s">
        <v>550</v>
      </c>
      <c r="AB1701" t="s">
        <v>9753</v>
      </c>
      <c r="AC1701">
        <v>1681</v>
      </c>
    </row>
    <row r="1702" spans="1:29" x14ac:dyDescent="0.25">
      <c r="A1702" t="s">
        <v>9754</v>
      </c>
      <c r="B1702" t="s">
        <v>9755</v>
      </c>
      <c r="C1702" t="s">
        <v>583</v>
      </c>
      <c r="D1702" t="s">
        <v>2818</v>
      </c>
      <c r="E1702" t="s">
        <v>7270</v>
      </c>
      <c r="F1702" t="s">
        <v>2818</v>
      </c>
      <c r="G1702">
        <v>2000</v>
      </c>
      <c r="H1702">
        <v>2000</v>
      </c>
      <c r="I1702">
        <v>2001</v>
      </c>
      <c r="J1702" s="3">
        <v>592022</v>
      </c>
      <c r="K1702" s="3">
        <v>592022</v>
      </c>
      <c r="L1702" s="3">
        <v>80730</v>
      </c>
      <c r="M1702" s="3" t="s">
        <v>36</v>
      </c>
      <c r="N1702" s="3" t="s">
        <v>36</v>
      </c>
      <c r="O1702" s="3">
        <v>672752</v>
      </c>
      <c r="P1702" s="3" t="s">
        <v>36</v>
      </c>
      <c r="Q1702" t="s">
        <v>37</v>
      </c>
      <c r="R1702" t="s">
        <v>38</v>
      </c>
      <c r="S1702" t="s">
        <v>39</v>
      </c>
      <c r="T1702" t="s">
        <v>40</v>
      </c>
      <c r="U1702" t="s">
        <v>38</v>
      </c>
      <c r="V1702" t="s">
        <v>9756</v>
      </c>
      <c r="W1702">
        <v>93</v>
      </c>
      <c r="X1702" t="s">
        <v>9757</v>
      </c>
      <c r="Y1702" t="s">
        <v>9758</v>
      </c>
      <c r="AA1702" t="s">
        <v>550</v>
      </c>
      <c r="AB1702" t="s">
        <v>9759</v>
      </c>
      <c r="AC1702">
        <v>1682</v>
      </c>
    </row>
    <row r="1703" spans="1:29" x14ac:dyDescent="0.25">
      <c r="A1703" t="s">
        <v>9698</v>
      </c>
      <c r="B1703" t="s">
        <v>9699</v>
      </c>
      <c r="C1703" t="s">
        <v>154</v>
      </c>
      <c r="D1703" t="s">
        <v>1523</v>
      </c>
      <c r="E1703" t="s">
        <v>9700</v>
      </c>
      <c r="F1703" t="s">
        <v>9701</v>
      </c>
      <c r="G1703">
        <v>2000</v>
      </c>
      <c r="H1703">
        <v>2000</v>
      </c>
      <c r="I1703">
        <v>2001</v>
      </c>
      <c r="J1703" s="3">
        <v>613886</v>
      </c>
      <c r="K1703" s="3">
        <v>613886</v>
      </c>
      <c r="L1703" s="3">
        <v>75685</v>
      </c>
      <c r="M1703" s="3" t="s">
        <v>36</v>
      </c>
      <c r="N1703" s="3" t="s">
        <v>36</v>
      </c>
      <c r="O1703" s="3">
        <v>689571</v>
      </c>
      <c r="P1703" s="3" t="s">
        <v>36</v>
      </c>
      <c r="Q1703" t="s">
        <v>37</v>
      </c>
      <c r="R1703" t="s">
        <v>38</v>
      </c>
      <c r="S1703" t="s">
        <v>39</v>
      </c>
      <c r="T1703" t="s">
        <v>40</v>
      </c>
      <c r="U1703" t="s">
        <v>38</v>
      </c>
      <c r="V1703" t="s">
        <v>41</v>
      </c>
      <c r="W1703">
        <v>90</v>
      </c>
      <c r="X1703" t="s">
        <v>9702</v>
      </c>
      <c r="Y1703" t="s">
        <v>9703</v>
      </c>
      <c r="AA1703" t="s">
        <v>550</v>
      </c>
      <c r="AB1703" t="s">
        <v>9704</v>
      </c>
      <c r="AC1703">
        <v>1673</v>
      </c>
    </row>
    <row r="1704" spans="1:29" x14ac:dyDescent="0.25">
      <c r="A1704" t="s">
        <v>9772</v>
      </c>
      <c r="B1704" t="s">
        <v>9772</v>
      </c>
      <c r="C1704" t="s">
        <v>9773</v>
      </c>
      <c r="D1704" t="s">
        <v>3160</v>
      </c>
      <c r="G1704">
        <v>2000</v>
      </c>
      <c r="H1704">
        <v>2000</v>
      </c>
      <c r="I1704">
        <v>2000</v>
      </c>
      <c r="J1704" s="3">
        <v>5046</v>
      </c>
      <c r="K1704" s="3">
        <v>5046</v>
      </c>
      <c r="L1704" s="3" t="s">
        <v>35</v>
      </c>
      <c r="M1704" s="3" t="s">
        <v>36</v>
      </c>
      <c r="N1704" s="3" t="s">
        <v>36</v>
      </c>
      <c r="O1704" s="3">
        <v>5046</v>
      </c>
      <c r="P1704" s="3" t="s">
        <v>36</v>
      </c>
      <c r="Q1704" t="s">
        <v>37</v>
      </c>
      <c r="R1704" t="s">
        <v>38</v>
      </c>
      <c r="S1704" t="s">
        <v>39</v>
      </c>
      <c r="T1704" t="s">
        <v>40</v>
      </c>
      <c r="U1704" t="s">
        <v>38</v>
      </c>
      <c r="Y1704" t="s">
        <v>506</v>
      </c>
      <c r="AA1704" t="s">
        <v>506</v>
      </c>
      <c r="AC1704">
        <v>1685</v>
      </c>
    </row>
    <row r="1705" spans="1:29" x14ac:dyDescent="0.25">
      <c r="A1705" t="s">
        <v>9774</v>
      </c>
      <c r="B1705" t="s">
        <v>9775</v>
      </c>
      <c r="C1705" t="s">
        <v>9448</v>
      </c>
      <c r="D1705" t="s">
        <v>9449</v>
      </c>
      <c r="G1705">
        <v>2000</v>
      </c>
      <c r="H1705">
        <v>2000</v>
      </c>
      <c r="I1705">
        <v>2001</v>
      </c>
      <c r="J1705" s="3">
        <v>110163</v>
      </c>
      <c r="K1705" s="3">
        <v>110163</v>
      </c>
      <c r="L1705" s="3" t="s">
        <v>35</v>
      </c>
      <c r="M1705" s="3" t="s">
        <v>36</v>
      </c>
      <c r="N1705" s="3" t="s">
        <v>36</v>
      </c>
      <c r="O1705" s="3">
        <v>110163</v>
      </c>
      <c r="P1705" s="3" t="s">
        <v>36</v>
      </c>
      <c r="Q1705" t="s">
        <v>37</v>
      </c>
      <c r="R1705" t="s">
        <v>38</v>
      </c>
      <c r="S1705" t="s">
        <v>39</v>
      </c>
      <c r="T1705" t="s">
        <v>131</v>
      </c>
      <c r="U1705" t="s">
        <v>38</v>
      </c>
      <c r="W1705">
        <v>49</v>
      </c>
      <c r="X1705" t="s">
        <v>9776</v>
      </c>
      <c r="Y1705" t="s">
        <v>9777</v>
      </c>
      <c r="AB1705" t="s">
        <v>9778</v>
      </c>
      <c r="AC1705">
        <v>1686</v>
      </c>
    </row>
    <row r="1706" spans="1:29" x14ac:dyDescent="0.25">
      <c r="A1706" t="s">
        <v>9779</v>
      </c>
      <c r="B1706" t="s">
        <v>9780</v>
      </c>
      <c r="C1706" t="s">
        <v>466</v>
      </c>
      <c r="D1706" t="s">
        <v>3214</v>
      </c>
      <c r="G1706">
        <v>2000</v>
      </c>
      <c r="H1706">
        <v>2000</v>
      </c>
      <c r="I1706">
        <v>2001</v>
      </c>
      <c r="J1706" s="3">
        <v>33638</v>
      </c>
      <c r="K1706" s="3">
        <v>33638</v>
      </c>
      <c r="L1706" s="3" t="s">
        <v>35</v>
      </c>
      <c r="M1706" s="3" t="s">
        <v>36</v>
      </c>
      <c r="N1706" s="3" t="s">
        <v>36</v>
      </c>
      <c r="O1706" s="3">
        <v>33638</v>
      </c>
      <c r="P1706" s="3" t="s">
        <v>36</v>
      </c>
      <c r="Q1706" t="s">
        <v>50</v>
      </c>
      <c r="R1706" t="s">
        <v>38</v>
      </c>
      <c r="S1706" t="s">
        <v>39</v>
      </c>
      <c r="T1706" t="s">
        <v>131</v>
      </c>
      <c r="U1706" t="s">
        <v>38</v>
      </c>
      <c r="V1706" t="s">
        <v>547</v>
      </c>
      <c r="W1706">
        <v>25</v>
      </c>
      <c r="X1706" t="s">
        <v>9781</v>
      </c>
      <c r="Y1706" t="s">
        <v>9782</v>
      </c>
      <c r="AB1706" t="s">
        <v>9783</v>
      </c>
      <c r="AC1706">
        <v>1687</v>
      </c>
    </row>
    <row r="1707" spans="1:29" x14ac:dyDescent="0.25">
      <c r="A1707" t="s">
        <v>9784</v>
      </c>
      <c r="B1707" t="s">
        <v>9785</v>
      </c>
      <c r="C1707" t="s">
        <v>1679</v>
      </c>
      <c r="D1707" t="s">
        <v>1358</v>
      </c>
      <c r="G1707">
        <v>2000</v>
      </c>
      <c r="H1707">
        <v>2000</v>
      </c>
      <c r="I1707">
        <v>2001</v>
      </c>
      <c r="J1707" s="3">
        <v>15473</v>
      </c>
      <c r="K1707" s="3">
        <v>15473</v>
      </c>
      <c r="L1707" s="3" t="s">
        <v>35</v>
      </c>
      <c r="M1707" s="3" t="s">
        <v>36</v>
      </c>
      <c r="N1707" s="3" t="s">
        <v>36</v>
      </c>
      <c r="O1707" s="3">
        <v>15473</v>
      </c>
      <c r="P1707" s="3" t="s">
        <v>36</v>
      </c>
      <c r="Q1707" t="s">
        <v>37</v>
      </c>
      <c r="R1707" t="s">
        <v>38</v>
      </c>
      <c r="S1707" t="s">
        <v>39</v>
      </c>
      <c r="T1707" t="s">
        <v>131</v>
      </c>
      <c r="U1707" t="s">
        <v>38</v>
      </c>
      <c r="V1707" t="s">
        <v>1425</v>
      </c>
      <c r="W1707">
        <v>3</v>
      </c>
      <c r="X1707" t="s">
        <v>9786</v>
      </c>
      <c r="Y1707" t="s">
        <v>9787</v>
      </c>
      <c r="AB1707" t="s">
        <v>9788</v>
      </c>
      <c r="AC1707">
        <v>1688</v>
      </c>
    </row>
    <row r="1708" spans="1:29" x14ac:dyDescent="0.25">
      <c r="A1708" t="s">
        <v>9789</v>
      </c>
      <c r="C1708" t="s">
        <v>1679</v>
      </c>
      <c r="G1708">
        <v>2000</v>
      </c>
      <c r="H1708">
        <v>2000</v>
      </c>
      <c r="J1708" s="3">
        <v>5887</v>
      </c>
      <c r="K1708" s="3">
        <v>5298</v>
      </c>
      <c r="L1708" s="3" t="s">
        <v>35</v>
      </c>
      <c r="M1708" s="3" t="s">
        <v>36</v>
      </c>
      <c r="N1708" s="3" t="s">
        <v>36</v>
      </c>
      <c r="O1708" s="3">
        <v>5298</v>
      </c>
      <c r="P1708" s="3" t="s">
        <v>36</v>
      </c>
      <c r="Q1708" t="s">
        <v>37</v>
      </c>
      <c r="R1708" t="s">
        <v>38</v>
      </c>
      <c r="S1708" t="s">
        <v>39</v>
      </c>
      <c r="T1708" t="s">
        <v>131</v>
      </c>
      <c r="U1708" t="s">
        <v>38</v>
      </c>
      <c r="Y1708" t="s">
        <v>506</v>
      </c>
      <c r="AA1708" t="s">
        <v>506</v>
      </c>
      <c r="AC1708">
        <v>1689</v>
      </c>
    </row>
    <row r="1709" spans="1:29" ht="30" x14ac:dyDescent="0.25">
      <c r="A1709" t="s">
        <v>9659</v>
      </c>
      <c r="B1709" t="s">
        <v>9660</v>
      </c>
      <c r="C1709" t="s">
        <v>7444</v>
      </c>
      <c r="D1709" t="s">
        <v>2603</v>
      </c>
      <c r="E1709" s="4" t="s">
        <v>9661</v>
      </c>
      <c r="F1709" t="s">
        <v>2603</v>
      </c>
      <c r="G1709">
        <v>2000</v>
      </c>
      <c r="H1709">
        <v>2000</v>
      </c>
      <c r="I1709">
        <v>2001</v>
      </c>
      <c r="J1709" s="3">
        <v>544928.88</v>
      </c>
      <c r="K1709" s="3">
        <v>578566.47</v>
      </c>
      <c r="L1709" s="3">
        <v>30091.279999999999</v>
      </c>
      <c r="M1709" s="3" t="s">
        <v>36</v>
      </c>
      <c r="N1709" s="3" t="s">
        <v>36</v>
      </c>
      <c r="O1709" s="3">
        <v>608658</v>
      </c>
      <c r="P1709" s="3" t="s">
        <v>36</v>
      </c>
      <c r="Q1709" t="s">
        <v>37</v>
      </c>
      <c r="R1709" t="s">
        <v>38</v>
      </c>
      <c r="S1709" t="s">
        <v>39</v>
      </c>
      <c r="T1709" t="s">
        <v>40</v>
      </c>
      <c r="U1709" t="s">
        <v>38</v>
      </c>
      <c r="V1709" t="s">
        <v>399</v>
      </c>
      <c r="W1709">
        <v>104</v>
      </c>
      <c r="X1709" t="s">
        <v>9662</v>
      </c>
      <c r="Y1709" t="s">
        <v>9663</v>
      </c>
      <c r="AA1709" t="s">
        <v>550</v>
      </c>
      <c r="AB1709" t="s">
        <v>9664</v>
      </c>
      <c r="AC1709">
        <v>1667</v>
      </c>
    </row>
    <row r="1710" spans="1:29" x14ac:dyDescent="0.25">
      <c r="A1710" t="s">
        <v>9731</v>
      </c>
      <c r="B1710" t="s">
        <v>9732</v>
      </c>
      <c r="C1710" t="s">
        <v>1679</v>
      </c>
      <c r="D1710" t="s">
        <v>9075</v>
      </c>
      <c r="E1710" t="s">
        <v>397</v>
      </c>
      <c r="F1710" t="s">
        <v>9075</v>
      </c>
      <c r="G1710">
        <v>2000</v>
      </c>
      <c r="H1710">
        <v>2000</v>
      </c>
      <c r="I1710">
        <v>2001</v>
      </c>
      <c r="J1710" s="3">
        <v>105117</v>
      </c>
      <c r="K1710" s="3">
        <v>105117</v>
      </c>
      <c r="L1710" s="3">
        <v>39524</v>
      </c>
      <c r="M1710" s="3" t="s">
        <v>36</v>
      </c>
      <c r="N1710" s="3" t="s">
        <v>36</v>
      </c>
      <c r="O1710" s="3">
        <v>144642</v>
      </c>
      <c r="P1710" s="3" t="s">
        <v>36</v>
      </c>
      <c r="Q1710" t="s">
        <v>50</v>
      </c>
      <c r="R1710" t="s">
        <v>38</v>
      </c>
      <c r="S1710" t="s">
        <v>39</v>
      </c>
      <c r="T1710" t="s">
        <v>40</v>
      </c>
      <c r="U1710" t="s">
        <v>38</v>
      </c>
      <c r="V1710" t="s">
        <v>51</v>
      </c>
      <c r="W1710">
        <v>78</v>
      </c>
      <c r="X1710" t="s">
        <v>9733</v>
      </c>
      <c r="Y1710" t="s">
        <v>9734</v>
      </c>
      <c r="AA1710" t="s">
        <v>550</v>
      </c>
      <c r="AB1710" t="s">
        <v>9735</v>
      </c>
      <c r="AC1710">
        <v>1678</v>
      </c>
    </row>
    <row r="1711" spans="1:29" x14ac:dyDescent="0.25">
      <c r="A1711" t="s">
        <v>9790</v>
      </c>
      <c r="B1711" t="s">
        <v>9791</v>
      </c>
      <c r="C1711" t="s">
        <v>1679</v>
      </c>
      <c r="D1711" t="s">
        <v>3004</v>
      </c>
      <c r="G1711">
        <v>2000</v>
      </c>
      <c r="H1711">
        <v>2000</v>
      </c>
      <c r="I1711">
        <v>2000</v>
      </c>
      <c r="J1711" s="3">
        <v>72321</v>
      </c>
      <c r="K1711" s="3">
        <v>72321</v>
      </c>
      <c r="L1711" s="3" t="s">
        <v>35</v>
      </c>
      <c r="M1711" s="3" t="s">
        <v>36</v>
      </c>
      <c r="N1711" s="3" t="s">
        <v>36</v>
      </c>
      <c r="O1711" s="3">
        <v>72321</v>
      </c>
      <c r="P1711" s="3" t="s">
        <v>36</v>
      </c>
      <c r="Q1711" t="s">
        <v>50</v>
      </c>
      <c r="R1711" t="s">
        <v>38</v>
      </c>
      <c r="S1711" t="s">
        <v>39</v>
      </c>
      <c r="T1711" t="s">
        <v>40</v>
      </c>
      <c r="U1711" t="s">
        <v>38</v>
      </c>
      <c r="V1711" t="s">
        <v>51</v>
      </c>
      <c r="W1711">
        <v>52</v>
      </c>
      <c r="X1711" t="s">
        <v>9792</v>
      </c>
      <c r="Y1711" t="s">
        <v>9793</v>
      </c>
      <c r="AB1711" t="s">
        <v>9794</v>
      </c>
      <c r="AC1711">
        <v>1690</v>
      </c>
    </row>
    <row r="1712" spans="1:29" x14ac:dyDescent="0.25">
      <c r="A1712" t="s">
        <v>9665</v>
      </c>
      <c r="B1712" t="s">
        <v>9666</v>
      </c>
      <c r="C1712" t="s">
        <v>2689</v>
      </c>
      <c r="D1712" t="s">
        <v>7116</v>
      </c>
      <c r="E1712" t="s">
        <v>1738</v>
      </c>
      <c r="F1712" t="s">
        <v>7116</v>
      </c>
      <c r="G1712">
        <v>2000</v>
      </c>
      <c r="H1712">
        <v>2000</v>
      </c>
      <c r="I1712">
        <v>2001</v>
      </c>
      <c r="J1712" s="3">
        <v>336376</v>
      </c>
      <c r="K1712" s="3">
        <v>336376</v>
      </c>
      <c r="L1712" s="3">
        <v>33638</v>
      </c>
      <c r="M1712" s="3" t="s">
        <v>36</v>
      </c>
      <c r="N1712" s="3" t="s">
        <v>36</v>
      </c>
      <c r="O1712" s="3">
        <v>370013</v>
      </c>
      <c r="P1712" s="3" t="s">
        <v>36</v>
      </c>
      <c r="Q1712" t="s">
        <v>37</v>
      </c>
      <c r="R1712" t="s">
        <v>38</v>
      </c>
      <c r="S1712" t="s">
        <v>39</v>
      </c>
      <c r="T1712" t="s">
        <v>40</v>
      </c>
      <c r="U1712" t="s">
        <v>38</v>
      </c>
      <c r="V1712" t="s">
        <v>310</v>
      </c>
      <c r="W1712">
        <v>80</v>
      </c>
      <c r="X1712" t="s">
        <v>9667</v>
      </c>
      <c r="Y1712" t="s">
        <v>9668</v>
      </c>
      <c r="AA1712" t="s">
        <v>550</v>
      </c>
      <c r="AB1712" t="s">
        <v>9669</v>
      </c>
      <c r="AC1712">
        <v>1668</v>
      </c>
    </row>
    <row r="1713" spans="1:29" x14ac:dyDescent="0.25">
      <c r="A1713" t="s">
        <v>9795</v>
      </c>
      <c r="B1713" t="s">
        <v>9796</v>
      </c>
      <c r="C1713" t="s">
        <v>2705</v>
      </c>
      <c r="D1713" t="s">
        <v>2914</v>
      </c>
      <c r="G1713">
        <v>2000</v>
      </c>
      <c r="H1713">
        <v>2000</v>
      </c>
      <c r="I1713">
        <v>2001</v>
      </c>
      <c r="J1713" s="3">
        <v>168188</v>
      </c>
      <c r="K1713" s="3">
        <v>168188</v>
      </c>
      <c r="L1713" s="3" t="s">
        <v>35</v>
      </c>
      <c r="M1713" s="3" t="s">
        <v>36</v>
      </c>
      <c r="N1713" s="3" t="s">
        <v>36</v>
      </c>
      <c r="O1713" s="3">
        <v>168188</v>
      </c>
      <c r="P1713" s="3" t="s">
        <v>36</v>
      </c>
      <c r="Q1713" t="s">
        <v>37</v>
      </c>
      <c r="R1713" t="s">
        <v>38</v>
      </c>
      <c r="S1713" t="s">
        <v>39</v>
      </c>
      <c r="T1713" t="s">
        <v>40</v>
      </c>
      <c r="U1713" t="s">
        <v>38</v>
      </c>
      <c r="V1713" t="s">
        <v>310</v>
      </c>
      <c r="W1713">
        <v>58</v>
      </c>
      <c r="X1713" t="s">
        <v>9797</v>
      </c>
      <c r="Y1713" t="s">
        <v>9798</v>
      </c>
      <c r="AB1713" t="s">
        <v>9799</v>
      </c>
      <c r="AC1713">
        <v>1691</v>
      </c>
    </row>
    <row r="1714" spans="1:29" x14ac:dyDescent="0.25">
      <c r="A1714" t="s">
        <v>9712</v>
      </c>
      <c r="B1714" t="s">
        <v>9713</v>
      </c>
      <c r="C1714" t="s">
        <v>466</v>
      </c>
      <c r="D1714" t="s">
        <v>8192</v>
      </c>
      <c r="E1714" t="s">
        <v>2864</v>
      </c>
      <c r="G1714">
        <v>2000</v>
      </c>
      <c r="H1714">
        <v>2000</v>
      </c>
      <c r="I1714">
        <v>2001</v>
      </c>
      <c r="J1714" s="3">
        <v>8409</v>
      </c>
      <c r="K1714" s="3">
        <v>8409</v>
      </c>
      <c r="L1714" s="3" t="s">
        <v>35</v>
      </c>
      <c r="M1714" s="3" t="s">
        <v>36</v>
      </c>
      <c r="N1714" s="3" t="s">
        <v>36</v>
      </c>
      <c r="O1714" s="3">
        <v>8409</v>
      </c>
      <c r="P1714" s="3" t="s">
        <v>36</v>
      </c>
      <c r="Q1714" t="s">
        <v>37</v>
      </c>
      <c r="R1714" t="s">
        <v>38</v>
      </c>
      <c r="S1714" t="s">
        <v>39</v>
      </c>
      <c r="T1714" t="s">
        <v>40</v>
      </c>
      <c r="U1714" t="s">
        <v>95</v>
      </c>
      <c r="V1714" t="s">
        <v>9714</v>
      </c>
      <c r="W1714">
        <v>75</v>
      </c>
      <c r="X1714" t="s">
        <v>9715</v>
      </c>
      <c r="Y1714" t="s">
        <v>9716</v>
      </c>
      <c r="AA1714" t="s">
        <v>550</v>
      </c>
      <c r="AB1714" t="s">
        <v>9717</v>
      </c>
      <c r="AC1714">
        <v>1675</v>
      </c>
    </row>
    <row r="1715" spans="1:29" x14ac:dyDescent="0.25">
      <c r="A1715" t="s">
        <v>9705</v>
      </c>
      <c r="B1715" t="s">
        <v>9706</v>
      </c>
      <c r="C1715" t="s">
        <v>8444</v>
      </c>
      <c r="D1715" t="s">
        <v>6772</v>
      </c>
      <c r="E1715" t="s">
        <v>9707</v>
      </c>
      <c r="F1715" t="s">
        <v>9708</v>
      </c>
      <c r="G1715">
        <v>2000</v>
      </c>
      <c r="H1715">
        <v>2000</v>
      </c>
      <c r="I1715">
        <v>2000</v>
      </c>
      <c r="J1715" s="3">
        <v>176597</v>
      </c>
      <c r="K1715" s="3">
        <v>176597</v>
      </c>
      <c r="L1715" s="3">
        <v>25228</v>
      </c>
      <c r="M1715" s="3" t="s">
        <v>36</v>
      </c>
      <c r="N1715" s="3" t="s">
        <v>36</v>
      </c>
      <c r="O1715" s="3">
        <v>201826</v>
      </c>
      <c r="P1715" s="3" t="s">
        <v>36</v>
      </c>
      <c r="Q1715" t="s">
        <v>37</v>
      </c>
      <c r="R1715" t="s">
        <v>38</v>
      </c>
      <c r="S1715" t="s">
        <v>39</v>
      </c>
      <c r="T1715" t="s">
        <v>40</v>
      </c>
      <c r="U1715" t="s">
        <v>38</v>
      </c>
      <c r="V1715" t="s">
        <v>4249</v>
      </c>
      <c r="W1715">
        <v>62</v>
      </c>
      <c r="X1715" t="s">
        <v>9709</v>
      </c>
      <c r="Y1715" t="s">
        <v>9710</v>
      </c>
      <c r="AA1715" t="s">
        <v>550</v>
      </c>
      <c r="AB1715" t="s">
        <v>9711</v>
      </c>
      <c r="AC1715">
        <v>1674</v>
      </c>
    </row>
    <row r="1716" spans="1:29" x14ac:dyDescent="0.25">
      <c r="A1716" t="s">
        <v>9718</v>
      </c>
      <c r="B1716" t="s">
        <v>9719</v>
      </c>
      <c r="C1716" t="s">
        <v>9720</v>
      </c>
      <c r="D1716" t="s">
        <v>2043</v>
      </c>
      <c r="E1716" t="s">
        <v>7758</v>
      </c>
      <c r="F1716" t="s">
        <v>9721</v>
      </c>
      <c r="G1716">
        <v>2000</v>
      </c>
      <c r="H1716">
        <v>2000</v>
      </c>
      <c r="I1716">
        <v>2000</v>
      </c>
      <c r="J1716" s="3">
        <v>672752</v>
      </c>
      <c r="K1716" s="3">
        <v>672752</v>
      </c>
      <c r="L1716" s="3" t="s">
        <v>35</v>
      </c>
      <c r="M1716" s="3" t="s">
        <v>36</v>
      </c>
      <c r="N1716" s="3" t="s">
        <v>36</v>
      </c>
      <c r="O1716" s="3">
        <v>672752</v>
      </c>
      <c r="P1716" s="3" t="s">
        <v>36</v>
      </c>
      <c r="Q1716" t="s">
        <v>37</v>
      </c>
      <c r="R1716" t="s">
        <v>38</v>
      </c>
      <c r="S1716" t="s">
        <v>39</v>
      </c>
      <c r="T1716" t="s">
        <v>40</v>
      </c>
      <c r="U1716" t="s">
        <v>38</v>
      </c>
      <c r="V1716" t="s">
        <v>442</v>
      </c>
      <c r="W1716">
        <v>85</v>
      </c>
      <c r="X1716" t="s">
        <v>9722</v>
      </c>
      <c r="Y1716" t="s">
        <v>9723</v>
      </c>
      <c r="AA1716" t="s">
        <v>550</v>
      </c>
      <c r="AB1716" t="s">
        <v>9724</v>
      </c>
      <c r="AC1716">
        <v>1676</v>
      </c>
    </row>
    <row r="1717" spans="1:29" x14ac:dyDescent="0.25">
      <c r="A1717" t="s">
        <v>9800</v>
      </c>
      <c r="B1717" t="s">
        <v>9801</v>
      </c>
      <c r="C1717" t="s">
        <v>9802</v>
      </c>
      <c r="D1717" t="s">
        <v>5274</v>
      </c>
      <c r="G1717">
        <v>2000</v>
      </c>
      <c r="H1717">
        <v>2000</v>
      </c>
      <c r="I1717">
        <v>2000</v>
      </c>
      <c r="J1717" s="3">
        <v>33638</v>
      </c>
      <c r="K1717" s="3">
        <v>33638</v>
      </c>
      <c r="L1717" s="3" t="s">
        <v>35</v>
      </c>
      <c r="M1717" s="3" t="s">
        <v>36</v>
      </c>
      <c r="N1717" s="3" t="s">
        <v>36</v>
      </c>
      <c r="O1717" s="3">
        <v>33638</v>
      </c>
      <c r="P1717" s="3" t="s">
        <v>36</v>
      </c>
      <c r="Q1717" t="s">
        <v>37</v>
      </c>
      <c r="R1717" t="s">
        <v>38</v>
      </c>
      <c r="S1717" t="s">
        <v>39</v>
      </c>
      <c r="T1717" t="s">
        <v>40</v>
      </c>
      <c r="U1717" t="s">
        <v>38</v>
      </c>
      <c r="V1717" t="s">
        <v>41</v>
      </c>
      <c r="W1717">
        <v>60</v>
      </c>
      <c r="X1717" t="s">
        <v>9803</v>
      </c>
      <c r="Y1717" t="s">
        <v>9804</v>
      </c>
      <c r="AB1717" t="s">
        <v>9805</v>
      </c>
      <c r="AC1717">
        <v>1692</v>
      </c>
    </row>
    <row r="1718" spans="1:29" x14ac:dyDescent="0.25">
      <c r="A1718" t="s">
        <v>9677</v>
      </c>
      <c r="B1718" t="s">
        <v>9678</v>
      </c>
      <c r="C1718" t="s">
        <v>8057</v>
      </c>
      <c r="D1718" t="s">
        <v>9679</v>
      </c>
      <c r="E1718" t="s">
        <v>9673</v>
      </c>
      <c r="F1718" t="s">
        <v>9680</v>
      </c>
      <c r="G1718">
        <v>2000</v>
      </c>
      <c r="H1718">
        <v>2000</v>
      </c>
      <c r="I1718">
        <v>2003</v>
      </c>
      <c r="J1718" s="3">
        <v>622295</v>
      </c>
      <c r="K1718" s="3">
        <v>622295</v>
      </c>
      <c r="L1718" s="3">
        <v>84094</v>
      </c>
      <c r="M1718" s="3" t="s">
        <v>36</v>
      </c>
      <c r="N1718" s="3" t="s">
        <v>36</v>
      </c>
      <c r="O1718" s="3">
        <v>706389</v>
      </c>
      <c r="P1718" s="3" t="s">
        <v>36</v>
      </c>
      <c r="Q1718" t="s">
        <v>37</v>
      </c>
      <c r="R1718" t="s">
        <v>38</v>
      </c>
      <c r="S1718" t="s">
        <v>39</v>
      </c>
      <c r="T1718" t="s">
        <v>40</v>
      </c>
      <c r="U1718" t="s">
        <v>38</v>
      </c>
      <c r="V1718" t="s">
        <v>115</v>
      </c>
      <c r="W1718">
        <v>136</v>
      </c>
      <c r="X1718" t="s">
        <v>9681</v>
      </c>
      <c r="Y1718" t="s">
        <v>9682</v>
      </c>
      <c r="AA1718" t="s">
        <v>550</v>
      </c>
      <c r="AB1718" t="s">
        <v>9683</v>
      </c>
      <c r="AC1718">
        <v>1670</v>
      </c>
    </row>
    <row r="1719" spans="1:29" x14ac:dyDescent="0.25">
      <c r="A1719" t="s">
        <v>9744</v>
      </c>
      <c r="B1719" t="s">
        <v>9745</v>
      </c>
      <c r="C1719" t="s">
        <v>2569</v>
      </c>
      <c r="D1719" t="s">
        <v>2449</v>
      </c>
      <c r="E1719" t="s">
        <v>2449</v>
      </c>
      <c r="F1719" t="s">
        <v>2449</v>
      </c>
      <c r="G1719">
        <v>2000</v>
      </c>
      <c r="H1719">
        <v>2000</v>
      </c>
      <c r="I1719">
        <v>2002</v>
      </c>
      <c r="J1719" s="3">
        <v>24387</v>
      </c>
      <c r="K1719" s="3">
        <v>24387</v>
      </c>
      <c r="L1719" s="3" t="s">
        <v>35</v>
      </c>
      <c r="M1719" s="3" t="s">
        <v>36</v>
      </c>
      <c r="N1719" s="3" t="s">
        <v>36</v>
      </c>
      <c r="O1719" s="3">
        <v>24387</v>
      </c>
      <c r="P1719" s="3" t="s">
        <v>36</v>
      </c>
      <c r="Q1719" t="s">
        <v>50</v>
      </c>
      <c r="R1719" t="s">
        <v>38</v>
      </c>
      <c r="S1719" t="s">
        <v>39</v>
      </c>
      <c r="T1719" t="s">
        <v>40</v>
      </c>
      <c r="U1719" t="s">
        <v>38</v>
      </c>
      <c r="V1719" t="s">
        <v>51</v>
      </c>
      <c r="W1719">
        <v>74</v>
      </c>
      <c r="X1719" t="s">
        <v>9746</v>
      </c>
      <c r="Y1719" t="s">
        <v>9747</v>
      </c>
      <c r="AA1719" t="s">
        <v>550</v>
      </c>
      <c r="AB1719" t="s">
        <v>9748</v>
      </c>
      <c r="AC1719">
        <v>1680</v>
      </c>
    </row>
    <row r="1720" spans="1:29" x14ac:dyDescent="0.25">
      <c r="A1720" t="s">
        <v>9806</v>
      </c>
      <c r="B1720" t="s">
        <v>9807</v>
      </c>
      <c r="C1720" t="s">
        <v>9808</v>
      </c>
      <c r="D1720" t="s">
        <v>9809</v>
      </c>
      <c r="G1720">
        <v>2000</v>
      </c>
      <c r="H1720">
        <v>2000</v>
      </c>
      <c r="I1720">
        <v>2001</v>
      </c>
      <c r="J1720" s="3">
        <v>40365</v>
      </c>
      <c r="K1720" s="3">
        <v>40365</v>
      </c>
      <c r="L1720" s="3" t="s">
        <v>35</v>
      </c>
      <c r="M1720" s="3" t="s">
        <v>36</v>
      </c>
      <c r="N1720" s="3" t="s">
        <v>36</v>
      </c>
      <c r="O1720" s="3">
        <v>40365</v>
      </c>
      <c r="P1720" s="3" t="s">
        <v>36</v>
      </c>
      <c r="Q1720" t="s">
        <v>37</v>
      </c>
      <c r="R1720" t="s">
        <v>95</v>
      </c>
      <c r="S1720" t="s">
        <v>39</v>
      </c>
      <c r="T1720" t="s">
        <v>131</v>
      </c>
      <c r="U1720" t="s">
        <v>95</v>
      </c>
      <c r="V1720" t="s">
        <v>8870</v>
      </c>
      <c r="W1720">
        <v>10</v>
      </c>
      <c r="X1720" t="s">
        <v>9810</v>
      </c>
      <c r="Y1720" t="s">
        <v>9811</v>
      </c>
      <c r="AB1720" t="s">
        <v>9812</v>
      </c>
      <c r="AC1720">
        <v>1693</v>
      </c>
    </row>
    <row r="1721" spans="1:29" x14ac:dyDescent="0.25">
      <c r="A1721" t="s">
        <v>9813</v>
      </c>
      <c r="C1721" t="s">
        <v>466</v>
      </c>
      <c r="G1721">
        <v>2000</v>
      </c>
      <c r="H1721">
        <v>2000</v>
      </c>
      <c r="J1721" s="3">
        <v>6728</v>
      </c>
      <c r="K1721" s="3">
        <v>6728</v>
      </c>
      <c r="L1721" s="3" t="s">
        <v>35</v>
      </c>
      <c r="M1721" s="3" t="s">
        <v>36</v>
      </c>
      <c r="N1721" s="3" t="s">
        <v>36</v>
      </c>
      <c r="O1721" s="3">
        <v>6728</v>
      </c>
      <c r="P1721" s="3" t="s">
        <v>36</v>
      </c>
      <c r="Q1721" t="s">
        <v>37</v>
      </c>
      <c r="R1721" t="s">
        <v>38</v>
      </c>
      <c r="S1721" t="s">
        <v>39</v>
      </c>
      <c r="T1721" t="s">
        <v>131</v>
      </c>
      <c r="U1721" t="s">
        <v>38</v>
      </c>
      <c r="Y1721" t="s">
        <v>506</v>
      </c>
      <c r="AA1721" t="s">
        <v>506</v>
      </c>
      <c r="AC1721">
        <v>1694</v>
      </c>
    </row>
    <row r="1722" spans="1:29" x14ac:dyDescent="0.25">
      <c r="A1722" t="s">
        <v>9725</v>
      </c>
      <c r="B1722" t="s">
        <v>9726</v>
      </c>
      <c r="C1722" t="s">
        <v>162</v>
      </c>
      <c r="D1722" t="s">
        <v>8945</v>
      </c>
      <c r="E1722" t="s">
        <v>475</v>
      </c>
      <c r="F1722" t="s">
        <v>9727</v>
      </c>
      <c r="G1722">
        <v>2000</v>
      </c>
      <c r="H1722">
        <v>2000</v>
      </c>
      <c r="I1722">
        <v>2001</v>
      </c>
      <c r="J1722" s="3">
        <v>87121</v>
      </c>
      <c r="K1722" s="3">
        <v>87121</v>
      </c>
      <c r="L1722" s="3" t="s">
        <v>35</v>
      </c>
      <c r="M1722" s="3" t="s">
        <v>36</v>
      </c>
      <c r="N1722" s="3" t="s">
        <v>36</v>
      </c>
      <c r="O1722" s="3">
        <v>87121</v>
      </c>
      <c r="P1722" s="3" t="s">
        <v>36</v>
      </c>
      <c r="Q1722" t="s">
        <v>50</v>
      </c>
      <c r="R1722" t="s">
        <v>38</v>
      </c>
      <c r="S1722" t="s">
        <v>39</v>
      </c>
      <c r="T1722" t="s">
        <v>40</v>
      </c>
      <c r="U1722" t="s">
        <v>38</v>
      </c>
      <c r="V1722" t="s">
        <v>51</v>
      </c>
      <c r="W1722">
        <v>79</v>
      </c>
      <c r="X1722" t="s">
        <v>9728</v>
      </c>
      <c r="Y1722" t="s">
        <v>9729</v>
      </c>
      <c r="AA1722" t="s">
        <v>550</v>
      </c>
      <c r="AB1722" t="s">
        <v>9730</v>
      </c>
      <c r="AC1722">
        <v>1677</v>
      </c>
    </row>
    <row r="1723" spans="1:29" x14ac:dyDescent="0.25">
      <c r="A1723" t="s">
        <v>9760</v>
      </c>
      <c r="B1723" t="s">
        <v>9761</v>
      </c>
      <c r="C1723" t="s">
        <v>2471</v>
      </c>
      <c r="D1723" t="s">
        <v>2472</v>
      </c>
      <c r="E1723" t="s">
        <v>2472</v>
      </c>
      <c r="F1723" t="s">
        <v>9762</v>
      </c>
      <c r="G1723">
        <v>2000</v>
      </c>
      <c r="H1723">
        <v>2002</v>
      </c>
      <c r="I1723">
        <v>2001</v>
      </c>
      <c r="J1723" s="3">
        <v>168188</v>
      </c>
      <c r="K1723" s="3">
        <v>168188</v>
      </c>
      <c r="L1723" s="3">
        <v>33638</v>
      </c>
      <c r="M1723" s="3">
        <v>336376</v>
      </c>
      <c r="N1723" s="3" t="s">
        <v>36</v>
      </c>
      <c r="O1723" s="3">
        <v>538201</v>
      </c>
      <c r="P1723" s="3">
        <v>918242</v>
      </c>
      <c r="Q1723" t="s">
        <v>37</v>
      </c>
      <c r="R1723" t="s">
        <v>38</v>
      </c>
      <c r="S1723" t="s">
        <v>39</v>
      </c>
      <c r="T1723" t="s">
        <v>40</v>
      </c>
      <c r="U1723" t="s">
        <v>38</v>
      </c>
      <c r="V1723" t="s">
        <v>2466</v>
      </c>
      <c r="W1723">
        <v>102</v>
      </c>
      <c r="X1723" t="s">
        <v>9763</v>
      </c>
      <c r="Y1723" t="s">
        <v>9764</v>
      </c>
      <c r="AA1723" t="s">
        <v>550</v>
      </c>
      <c r="AB1723" t="s">
        <v>9765</v>
      </c>
      <c r="AC1723">
        <v>1683</v>
      </c>
    </row>
    <row r="1724" spans="1:29" x14ac:dyDescent="0.25">
      <c r="A1724" t="s">
        <v>9684</v>
      </c>
      <c r="B1724" t="s">
        <v>9685</v>
      </c>
      <c r="C1724" t="s">
        <v>69</v>
      </c>
      <c r="D1724" t="s">
        <v>6571</v>
      </c>
      <c r="E1724" t="s">
        <v>9686</v>
      </c>
      <c r="F1724" t="s">
        <v>9687</v>
      </c>
      <c r="G1724">
        <v>2000</v>
      </c>
      <c r="H1724">
        <v>2000</v>
      </c>
      <c r="I1724">
        <v>2001</v>
      </c>
      <c r="J1724" s="3">
        <v>647524</v>
      </c>
      <c r="K1724" s="3">
        <v>647524</v>
      </c>
      <c r="L1724" s="3">
        <v>25228</v>
      </c>
      <c r="M1724" s="3" t="s">
        <v>36</v>
      </c>
      <c r="N1724" s="3" t="s">
        <v>36</v>
      </c>
      <c r="O1724" s="3">
        <v>672752</v>
      </c>
      <c r="P1724" s="3" t="s">
        <v>36</v>
      </c>
      <c r="Q1724" t="s">
        <v>37</v>
      </c>
      <c r="R1724" t="s">
        <v>38</v>
      </c>
      <c r="S1724" t="s">
        <v>39</v>
      </c>
      <c r="T1724" t="s">
        <v>40</v>
      </c>
      <c r="U1724" t="s">
        <v>95</v>
      </c>
      <c r="V1724" t="s">
        <v>5276</v>
      </c>
      <c r="W1724">
        <v>92</v>
      </c>
      <c r="X1724" t="s">
        <v>9688</v>
      </c>
      <c r="Y1724" t="s">
        <v>9689</v>
      </c>
      <c r="AA1724" t="s">
        <v>550</v>
      </c>
      <c r="AB1724" t="s">
        <v>9690</v>
      </c>
      <c r="AC1724">
        <v>1671</v>
      </c>
    </row>
    <row r="1725" spans="1:29" x14ac:dyDescent="0.25">
      <c r="A1725" t="s">
        <v>9814</v>
      </c>
      <c r="B1725" t="s">
        <v>9815</v>
      </c>
      <c r="C1725" t="s">
        <v>1654</v>
      </c>
      <c r="D1725" t="s">
        <v>8427</v>
      </c>
      <c r="G1725">
        <v>2000</v>
      </c>
      <c r="H1725">
        <v>2000</v>
      </c>
      <c r="I1725">
        <v>2002</v>
      </c>
      <c r="J1725" s="3">
        <v>100913</v>
      </c>
      <c r="K1725" s="3">
        <v>100913</v>
      </c>
      <c r="L1725" s="3" t="s">
        <v>35</v>
      </c>
      <c r="M1725" s="3" t="s">
        <v>36</v>
      </c>
      <c r="N1725" s="3" t="s">
        <v>36</v>
      </c>
      <c r="O1725" s="3">
        <v>100913</v>
      </c>
      <c r="P1725" s="3" t="s">
        <v>36</v>
      </c>
      <c r="Q1725" t="s">
        <v>50</v>
      </c>
      <c r="R1725" t="s">
        <v>38</v>
      </c>
      <c r="S1725" t="s">
        <v>39</v>
      </c>
      <c r="T1725" t="s">
        <v>40</v>
      </c>
      <c r="U1725" t="s">
        <v>38</v>
      </c>
      <c r="V1725" t="s">
        <v>51</v>
      </c>
      <c r="W1725">
        <v>50</v>
      </c>
      <c r="X1725" t="s">
        <v>9816</v>
      </c>
      <c r="Y1725" t="s">
        <v>9817</v>
      </c>
      <c r="AB1725" t="s">
        <v>9818</v>
      </c>
      <c r="AC1725">
        <v>1695</v>
      </c>
    </row>
    <row r="1726" spans="1:29" x14ac:dyDescent="0.25">
      <c r="A1726" t="s">
        <v>9819</v>
      </c>
      <c r="C1726" t="s">
        <v>9820</v>
      </c>
      <c r="G1726">
        <v>2000</v>
      </c>
      <c r="H1726">
        <v>2000</v>
      </c>
      <c r="J1726" s="3">
        <v>5046</v>
      </c>
      <c r="K1726" s="3">
        <v>5046</v>
      </c>
      <c r="L1726" s="3" t="s">
        <v>35</v>
      </c>
      <c r="M1726" s="3" t="s">
        <v>36</v>
      </c>
      <c r="N1726" s="3" t="s">
        <v>36</v>
      </c>
      <c r="O1726" s="3">
        <v>5046</v>
      </c>
      <c r="P1726" s="3" t="s">
        <v>36</v>
      </c>
      <c r="Q1726" t="s">
        <v>37</v>
      </c>
      <c r="R1726" t="s">
        <v>38</v>
      </c>
      <c r="S1726" t="s">
        <v>39</v>
      </c>
      <c r="T1726" t="s">
        <v>131</v>
      </c>
      <c r="U1726" t="s">
        <v>38</v>
      </c>
      <c r="Y1726" t="s">
        <v>506</v>
      </c>
      <c r="AA1726" t="s">
        <v>506</v>
      </c>
      <c r="AC1726">
        <v>1696</v>
      </c>
    </row>
    <row r="1727" spans="1:29" x14ac:dyDescent="0.25">
      <c r="A1727" t="s">
        <v>9821</v>
      </c>
      <c r="B1727" t="s">
        <v>9822</v>
      </c>
      <c r="C1727" t="s">
        <v>154</v>
      </c>
      <c r="D1727" t="s">
        <v>7705</v>
      </c>
      <c r="G1727">
        <v>2000</v>
      </c>
      <c r="H1727">
        <v>2000</v>
      </c>
      <c r="I1727">
        <v>2000</v>
      </c>
      <c r="J1727" s="3">
        <v>28592</v>
      </c>
      <c r="K1727" s="3">
        <v>28592</v>
      </c>
      <c r="L1727" s="3" t="s">
        <v>35</v>
      </c>
      <c r="M1727" s="3" t="s">
        <v>36</v>
      </c>
      <c r="N1727" s="3" t="s">
        <v>36</v>
      </c>
      <c r="O1727" s="3">
        <v>28592</v>
      </c>
      <c r="P1727" s="3" t="s">
        <v>36</v>
      </c>
      <c r="Q1727" t="s">
        <v>37</v>
      </c>
      <c r="R1727" t="s">
        <v>95</v>
      </c>
      <c r="S1727" t="s">
        <v>39</v>
      </c>
      <c r="T1727" t="s">
        <v>131</v>
      </c>
      <c r="U1727" t="s">
        <v>38</v>
      </c>
      <c r="V1727" t="s">
        <v>2400</v>
      </c>
      <c r="W1727">
        <v>28</v>
      </c>
      <c r="X1727" t="s">
        <v>9823</v>
      </c>
      <c r="Y1727" t="s">
        <v>9824</v>
      </c>
      <c r="AB1727" t="s">
        <v>9825</v>
      </c>
      <c r="AC1727">
        <v>1697</v>
      </c>
    </row>
    <row r="1728" spans="1:29" x14ac:dyDescent="0.25">
      <c r="A1728" t="s">
        <v>9691</v>
      </c>
      <c r="B1728" t="s">
        <v>9692</v>
      </c>
      <c r="C1728" t="s">
        <v>69</v>
      </c>
      <c r="D1728" t="s">
        <v>1668</v>
      </c>
      <c r="E1728" t="s">
        <v>9686</v>
      </c>
      <c r="F1728" t="s">
        <v>9693</v>
      </c>
      <c r="G1728">
        <v>2000</v>
      </c>
      <c r="H1728">
        <v>2000</v>
      </c>
      <c r="I1728">
        <v>2001</v>
      </c>
      <c r="J1728" s="3">
        <v>481017</v>
      </c>
      <c r="K1728" s="3">
        <v>481017</v>
      </c>
      <c r="L1728" s="3" t="s">
        <v>35</v>
      </c>
      <c r="M1728" s="3" t="s">
        <v>36</v>
      </c>
      <c r="N1728" s="3" t="s">
        <v>36</v>
      </c>
      <c r="O1728" s="3">
        <v>481017</v>
      </c>
      <c r="P1728" s="3" t="s">
        <v>36</v>
      </c>
      <c r="Q1728" t="s">
        <v>37</v>
      </c>
      <c r="R1728" t="s">
        <v>38</v>
      </c>
      <c r="S1728" t="s">
        <v>39</v>
      </c>
      <c r="T1728" t="s">
        <v>40</v>
      </c>
      <c r="U1728" t="s">
        <v>38</v>
      </c>
      <c r="V1728" t="s">
        <v>9694</v>
      </c>
      <c r="W1728">
        <v>95</v>
      </c>
      <c r="X1728" t="s">
        <v>9695</v>
      </c>
      <c r="Y1728" t="s">
        <v>9696</v>
      </c>
      <c r="AA1728" t="s">
        <v>550</v>
      </c>
      <c r="AB1728" t="s">
        <v>9697</v>
      </c>
      <c r="AC1728">
        <v>1672</v>
      </c>
    </row>
    <row r="1729" spans="1:29" ht="30" x14ac:dyDescent="0.25">
      <c r="A1729" t="s">
        <v>9652</v>
      </c>
      <c r="B1729" t="s">
        <v>9653</v>
      </c>
      <c r="C1729" t="s">
        <v>8041</v>
      </c>
      <c r="D1729" t="s">
        <v>7091</v>
      </c>
      <c r="E1729" s="4" t="s">
        <v>9654</v>
      </c>
      <c r="F1729" t="s">
        <v>9655</v>
      </c>
      <c r="G1729">
        <v>2000</v>
      </c>
      <c r="H1729">
        <v>2000</v>
      </c>
      <c r="I1729">
        <v>2001</v>
      </c>
      <c r="J1729" s="3">
        <v>151369</v>
      </c>
      <c r="K1729" s="3">
        <v>151369</v>
      </c>
      <c r="L1729" s="3">
        <v>16819</v>
      </c>
      <c r="M1729" s="3" t="s">
        <v>36</v>
      </c>
      <c r="N1729" s="3" t="s">
        <v>36</v>
      </c>
      <c r="O1729" s="3">
        <v>168188</v>
      </c>
      <c r="P1729" s="3" t="s">
        <v>36</v>
      </c>
      <c r="Q1729" t="s">
        <v>37</v>
      </c>
      <c r="R1729" t="s">
        <v>95</v>
      </c>
      <c r="S1729" t="s">
        <v>39</v>
      </c>
      <c r="T1729" t="s">
        <v>40</v>
      </c>
      <c r="U1729" t="s">
        <v>95</v>
      </c>
      <c r="V1729" t="s">
        <v>1340</v>
      </c>
      <c r="W1729">
        <v>65</v>
      </c>
      <c r="X1729" t="s">
        <v>9656</v>
      </c>
      <c r="Y1729" t="s">
        <v>9657</v>
      </c>
      <c r="AA1729" t="s">
        <v>550</v>
      </c>
      <c r="AB1729" t="s">
        <v>9658</v>
      </c>
      <c r="AC1729">
        <v>1666</v>
      </c>
    </row>
    <row r="1730" spans="1:29" x14ac:dyDescent="0.25">
      <c r="A1730" t="s">
        <v>9670</v>
      </c>
      <c r="B1730" t="s">
        <v>9671</v>
      </c>
      <c r="C1730" t="s">
        <v>8057</v>
      </c>
      <c r="D1730" t="s">
        <v>9672</v>
      </c>
      <c r="E1730" t="s">
        <v>9673</v>
      </c>
      <c r="F1730" t="s">
        <v>9672</v>
      </c>
      <c r="G1730">
        <v>2000</v>
      </c>
      <c r="H1730">
        <v>2000</v>
      </c>
      <c r="I1730">
        <v>2002</v>
      </c>
      <c r="J1730" s="3">
        <v>538201</v>
      </c>
      <c r="K1730" s="3">
        <v>538201</v>
      </c>
      <c r="L1730" s="3">
        <v>33638</v>
      </c>
      <c r="M1730" s="3" t="s">
        <v>36</v>
      </c>
      <c r="N1730" s="3" t="s">
        <v>36</v>
      </c>
      <c r="O1730" s="3">
        <v>571839</v>
      </c>
      <c r="P1730" s="3" t="s">
        <v>36</v>
      </c>
      <c r="Q1730" t="s">
        <v>37</v>
      </c>
      <c r="R1730" t="s">
        <v>38</v>
      </c>
      <c r="S1730" t="s">
        <v>39</v>
      </c>
      <c r="T1730" t="s">
        <v>40</v>
      </c>
      <c r="U1730" t="s">
        <v>38</v>
      </c>
      <c r="V1730" t="s">
        <v>399</v>
      </c>
      <c r="W1730">
        <v>102</v>
      </c>
      <c r="X1730" t="s">
        <v>9674</v>
      </c>
      <c r="Y1730" t="s">
        <v>9675</v>
      </c>
      <c r="AA1730" t="s">
        <v>550</v>
      </c>
      <c r="AB1730" t="s">
        <v>9676</v>
      </c>
      <c r="AC1730">
        <v>1669</v>
      </c>
    </row>
    <row r="1731" spans="1:29" x14ac:dyDescent="0.25">
      <c r="A1731" t="s">
        <v>9736</v>
      </c>
      <c r="B1731" t="s">
        <v>9737</v>
      </c>
      <c r="C1731" t="s">
        <v>9738</v>
      </c>
      <c r="D1731" t="s">
        <v>9739</v>
      </c>
      <c r="E1731" t="s">
        <v>9740</v>
      </c>
      <c r="F1731" t="s">
        <v>9739</v>
      </c>
      <c r="G1731">
        <v>2000</v>
      </c>
      <c r="H1731">
        <v>2002</v>
      </c>
      <c r="I1731">
        <v>2001</v>
      </c>
      <c r="J1731" s="3">
        <v>504564</v>
      </c>
      <c r="K1731" s="3">
        <v>504564</v>
      </c>
      <c r="L1731" s="3">
        <v>16819</v>
      </c>
      <c r="M1731" s="3">
        <v>134550</v>
      </c>
      <c r="N1731" s="3" t="s">
        <v>36</v>
      </c>
      <c r="O1731" s="3">
        <v>655933</v>
      </c>
      <c r="P1731" s="3" t="s">
        <v>36</v>
      </c>
      <c r="Q1731" t="s">
        <v>37</v>
      </c>
      <c r="R1731" t="s">
        <v>38</v>
      </c>
      <c r="S1731" t="s">
        <v>39</v>
      </c>
      <c r="T1731" t="s">
        <v>40</v>
      </c>
      <c r="U1731" t="s">
        <v>38</v>
      </c>
      <c r="V1731" t="s">
        <v>399</v>
      </c>
      <c r="W1731">
        <v>80</v>
      </c>
      <c r="X1731" t="s">
        <v>9741</v>
      </c>
      <c r="Y1731" t="s">
        <v>9742</v>
      </c>
      <c r="AA1731" t="s">
        <v>550</v>
      </c>
      <c r="AB1731" t="s">
        <v>9743</v>
      </c>
      <c r="AC1731">
        <v>1679</v>
      </c>
    </row>
    <row r="1732" spans="1:29" x14ac:dyDescent="0.25">
      <c r="A1732" t="s">
        <v>1698</v>
      </c>
      <c r="B1732" t="s">
        <v>1699</v>
      </c>
      <c r="C1732" t="s">
        <v>1700</v>
      </c>
      <c r="D1732" t="s">
        <v>1701</v>
      </c>
      <c r="E1732" t="s">
        <v>1702</v>
      </c>
      <c r="F1732" t="s">
        <v>1703</v>
      </c>
      <c r="G1732">
        <v>1999</v>
      </c>
      <c r="H1732">
        <v>1999</v>
      </c>
      <c r="I1732">
        <v>2001</v>
      </c>
      <c r="J1732" s="3">
        <v>620613</v>
      </c>
      <c r="K1732" s="3">
        <v>620613</v>
      </c>
      <c r="L1732" s="3">
        <v>42047</v>
      </c>
      <c r="M1732" s="3" t="s">
        <v>36</v>
      </c>
      <c r="N1732" s="3" t="s">
        <v>36</v>
      </c>
      <c r="O1732" s="3">
        <v>662660</v>
      </c>
      <c r="P1732" s="3" t="s">
        <v>36</v>
      </c>
      <c r="Q1732" t="s">
        <v>37</v>
      </c>
      <c r="R1732" t="s">
        <v>38</v>
      </c>
      <c r="S1732" t="s">
        <v>39</v>
      </c>
      <c r="T1732" t="s">
        <v>40</v>
      </c>
      <c r="U1732" t="s">
        <v>38</v>
      </c>
      <c r="V1732" t="s">
        <v>1704</v>
      </c>
      <c r="W1732">
        <v>104</v>
      </c>
      <c r="X1732" t="s">
        <v>1705</v>
      </c>
      <c r="Y1732" t="s">
        <v>1706</v>
      </c>
      <c r="Z1732" t="s">
        <v>1707</v>
      </c>
      <c r="AA1732" t="s">
        <v>550</v>
      </c>
      <c r="AB1732" t="s">
        <v>1708</v>
      </c>
      <c r="AC1732">
        <v>1702</v>
      </c>
    </row>
    <row r="1733" spans="1:29" x14ac:dyDescent="0.25">
      <c r="A1733" t="s">
        <v>9907</v>
      </c>
      <c r="B1733" t="s">
        <v>9908</v>
      </c>
      <c r="C1733" t="s">
        <v>1679</v>
      </c>
      <c r="D1733" t="s">
        <v>5282</v>
      </c>
      <c r="G1733">
        <v>1999</v>
      </c>
      <c r="H1733">
        <v>2000</v>
      </c>
      <c r="I1733">
        <v>2000</v>
      </c>
      <c r="J1733" s="3">
        <v>201826</v>
      </c>
      <c r="K1733" s="3">
        <v>201826</v>
      </c>
      <c r="L1733" s="3" t="s">
        <v>35</v>
      </c>
      <c r="M1733" s="3" t="s">
        <v>36</v>
      </c>
      <c r="N1733" s="3" t="s">
        <v>36</v>
      </c>
      <c r="O1733" s="3">
        <v>201826</v>
      </c>
      <c r="P1733" s="3" t="s">
        <v>36</v>
      </c>
      <c r="Q1733" t="s">
        <v>37</v>
      </c>
      <c r="R1733" t="s">
        <v>38</v>
      </c>
      <c r="S1733" t="s">
        <v>39</v>
      </c>
      <c r="T1733" t="s">
        <v>40</v>
      </c>
      <c r="U1733" t="s">
        <v>38</v>
      </c>
      <c r="V1733" t="s">
        <v>399</v>
      </c>
      <c r="W1733">
        <v>57</v>
      </c>
      <c r="X1733" t="s">
        <v>9909</v>
      </c>
      <c r="Y1733" t="s">
        <v>9910</v>
      </c>
      <c r="AB1733" t="s">
        <v>9911</v>
      </c>
      <c r="AC1733">
        <v>1713</v>
      </c>
    </row>
    <row r="1734" spans="1:29" x14ac:dyDescent="0.25">
      <c r="A1734" t="s">
        <v>9880</v>
      </c>
      <c r="B1734" t="s">
        <v>9881</v>
      </c>
      <c r="C1734" t="s">
        <v>1690</v>
      </c>
      <c r="D1734" t="s">
        <v>1691</v>
      </c>
      <c r="E1734" t="s">
        <v>1692</v>
      </c>
      <c r="F1734" t="s">
        <v>9882</v>
      </c>
      <c r="G1734">
        <v>1999</v>
      </c>
      <c r="H1734">
        <v>1999</v>
      </c>
      <c r="I1734">
        <v>2000</v>
      </c>
      <c r="J1734" s="3">
        <v>639114</v>
      </c>
      <c r="K1734" s="3">
        <v>639114</v>
      </c>
      <c r="L1734" s="3">
        <v>16819</v>
      </c>
      <c r="M1734" s="3" t="s">
        <v>36</v>
      </c>
      <c r="N1734" s="3" t="s">
        <v>36</v>
      </c>
      <c r="O1734" s="3">
        <v>655933</v>
      </c>
      <c r="P1734" s="3" t="s">
        <v>36</v>
      </c>
      <c r="Q1734" t="s">
        <v>37</v>
      </c>
      <c r="R1734" t="s">
        <v>38</v>
      </c>
      <c r="S1734" t="s">
        <v>39</v>
      </c>
      <c r="T1734" t="s">
        <v>40</v>
      </c>
      <c r="U1734" t="s">
        <v>38</v>
      </c>
      <c r="V1734" t="s">
        <v>9883</v>
      </c>
      <c r="W1734">
        <v>103</v>
      </c>
      <c r="X1734" t="s">
        <v>9884</v>
      </c>
      <c r="Y1734" t="s">
        <v>9885</v>
      </c>
      <c r="AA1734" t="s">
        <v>550</v>
      </c>
      <c r="AB1734" t="s">
        <v>9886</v>
      </c>
      <c r="AC1734">
        <v>1708</v>
      </c>
    </row>
    <row r="1735" spans="1:29" x14ac:dyDescent="0.25">
      <c r="A1735" t="s">
        <v>9863</v>
      </c>
      <c r="B1735" t="s">
        <v>9864</v>
      </c>
      <c r="C1735" t="s">
        <v>466</v>
      </c>
      <c r="D1735" t="s">
        <v>2864</v>
      </c>
      <c r="E1735" t="s">
        <v>9865</v>
      </c>
      <c r="F1735" t="s">
        <v>2864</v>
      </c>
      <c r="G1735">
        <v>1999</v>
      </c>
      <c r="H1735">
        <v>1999</v>
      </c>
      <c r="I1735">
        <v>2000</v>
      </c>
      <c r="J1735" s="3">
        <v>57184</v>
      </c>
      <c r="K1735" s="3">
        <v>57184</v>
      </c>
      <c r="L1735" s="3" t="s">
        <v>35</v>
      </c>
      <c r="M1735" s="3" t="s">
        <v>36</v>
      </c>
      <c r="N1735" s="3" t="s">
        <v>36</v>
      </c>
      <c r="O1735" s="3">
        <v>57184</v>
      </c>
      <c r="P1735" s="3" t="s">
        <v>36</v>
      </c>
      <c r="Q1735" t="s">
        <v>50</v>
      </c>
      <c r="R1735" t="s">
        <v>38</v>
      </c>
      <c r="S1735" t="s">
        <v>39</v>
      </c>
      <c r="T1735" t="s">
        <v>40</v>
      </c>
      <c r="U1735" t="s">
        <v>38</v>
      </c>
      <c r="V1735" t="s">
        <v>51</v>
      </c>
      <c r="W1735">
        <v>72</v>
      </c>
      <c r="X1735" t="s">
        <v>9866</v>
      </c>
      <c r="Y1735" t="s">
        <v>9867</v>
      </c>
      <c r="AA1735" t="s">
        <v>550</v>
      </c>
      <c r="AB1735" t="s">
        <v>9868</v>
      </c>
      <c r="AC1735">
        <v>1705</v>
      </c>
    </row>
    <row r="1736" spans="1:29" x14ac:dyDescent="0.25">
      <c r="A1736" t="s">
        <v>9912</v>
      </c>
      <c r="B1736" t="s">
        <v>9913</v>
      </c>
      <c r="C1736" t="s">
        <v>1654</v>
      </c>
      <c r="D1736" t="s">
        <v>2742</v>
      </c>
      <c r="G1736">
        <v>1999</v>
      </c>
      <c r="H1736">
        <v>1999</v>
      </c>
      <c r="I1736">
        <v>2001</v>
      </c>
      <c r="J1736" s="3">
        <v>55502</v>
      </c>
      <c r="K1736" s="3">
        <v>55502</v>
      </c>
      <c r="L1736" s="3" t="s">
        <v>35</v>
      </c>
      <c r="M1736" s="3" t="s">
        <v>36</v>
      </c>
      <c r="N1736" s="3" t="s">
        <v>36</v>
      </c>
      <c r="O1736" s="3">
        <v>55502</v>
      </c>
      <c r="P1736" s="3" t="s">
        <v>36</v>
      </c>
      <c r="Q1736" t="s">
        <v>50</v>
      </c>
      <c r="R1736" t="s">
        <v>38</v>
      </c>
      <c r="S1736" t="s">
        <v>39</v>
      </c>
      <c r="T1736" t="s">
        <v>40</v>
      </c>
      <c r="U1736" t="s">
        <v>38</v>
      </c>
      <c r="V1736" t="s">
        <v>51</v>
      </c>
      <c r="W1736">
        <v>52</v>
      </c>
      <c r="X1736" t="s">
        <v>9914</v>
      </c>
      <c r="Y1736" t="s">
        <v>9915</v>
      </c>
      <c r="AB1736" t="s">
        <v>9916</v>
      </c>
      <c r="AC1736">
        <v>1714</v>
      </c>
    </row>
    <row r="1737" spans="1:29" x14ac:dyDescent="0.25">
      <c r="A1737" t="s">
        <v>641</v>
      </c>
      <c r="B1737" t="s">
        <v>642</v>
      </c>
      <c r="C1737" t="s">
        <v>583</v>
      </c>
      <c r="D1737" t="s">
        <v>643</v>
      </c>
      <c r="E1737" t="s">
        <v>644</v>
      </c>
      <c r="F1737" t="s">
        <v>643</v>
      </c>
      <c r="G1737">
        <v>1999</v>
      </c>
      <c r="H1737">
        <v>1999</v>
      </c>
      <c r="I1737">
        <v>2000</v>
      </c>
      <c r="J1737" s="3">
        <v>55502</v>
      </c>
      <c r="K1737" s="3">
        <v>55502</v>
      </c>
      <c r="L1737" s="3" t="s">
        <v>35</v>
      </c>
      <c r="M1737" s="3" t="s">
        <v>36</v>
      </c>
      <c r="N1737" s="3" t="s">
        <v>36</v>
      </c>
      <c r="O1737" s="3">
        <v>55502</v>
      </c>
      <c r="P1737" s="3" t="s">
        <v>36</v>
      </c>
      <c r="Q1737" t="s">
        <v>37</v>
      </c>
      <c r="R1737" t="s">
        <v>38</v>
      </c>
      <c r="S1737" t="s">
        <v>39</v>
      </c>
      <c r="T1737" t="s">
        <v>40</v>
      </c>
      <c r="U1737" t="s">
        <v>38</v>
      </c>
      <c r="V1737" t="s">
        <v>645</v>
      </c>
      <c r="W1737">
        <v>140</v>
      </c>
      <c r="X1737" t="s">
        <v>646</v>
      </c>
      <c r="Y1737" t="s">
        <v>647</v>
      </c>
      <c r="Z1737" t="s">
        <v>43</v>
      </c>
      <c r="AA1737" t="s">
        <v>648</v>
      </c>
      <c r="AB1737" t="s">
        <v>649</v>
      </c>
      <c r="AC1737">
        <v>1710</v>
      </c>
    </row>
    <row r="1738" spans="1:29" x14ac:dyDescent="0.25">
      <c r="A1738" t="s">
        <v>9917</v>
      </c>
      <c r="B1738" t="s">
        <v>9918</v>
      </c>
      <c r="C1738" t="s">
        <v>8444</v>
      </c>
      <c r="D1738" t="s">
        <v>568</v>
      </c>
      <c r="G1738">
        <v>1999</v>
      </c>
      <c r="H1738">
        <v>1999</v>
      </c>
      <c r="I1738">
        <v>1999</v>
      </c>
      <c r="J1738" s="3">
        <v>40365</v>
      </c>
      <c r="K1738" s="3">
        <v>40365</v>
      </c>
      <c r="L1738" s="3" t="s">
        <v>35</v>
      </c>
      <c r="M1738" s="3" t="s">
        <v>36</v>
      </c>
      <c r="N1738" s="3" t="s">
        <v>36</v>
      </c>
      <c r="O1738" s="3">
        <v>40365</v>
      </c>
      <c r="P1738" s="3" t="s">
        <v>36</v>
      </c>
      <c r="Q1738" t="s">
        <v>37</v>
      </c>
      <c r="R1738" t="s">
        <v>38</v>
      </c>
      <c r="S1738" t="s">
        <v>39</v>
      </c>
      <c r="T1738" t="s">
        <v>40</v>
      </c>
      <c r="U1738" t="s">
        <v>38</v>
      </c>
      <c r="V1738" t="s">
        <v>41</v>
      </c>
      <c r="W1738">
        <v>103</v>
      </c>
      <c r="X1738" t="s">
        <v>9919</v>
      </c>
      <c r="Y1738" t="s">
        <v>9920</v>
      </c>
      <c r="AB1738" t="s">
        <v>9921</v>
      </c>
      <c r="AC1738">
        <v>1715</v>
      </c>
    </row>
    <row r="1739" spans="1:29" x14ac:dyDescent="0.25">
      <c r="A1739" t="s">
        <v>9893</v>
      </c>
      <c r="B1739" t="s">
        <v>9894</v>
      </c>
      <c r="C1739" t="s">
        <v>3690</v>
      </c>
      <c r="D1739" t="s">
        <v>9895</v>
      </c>
      <c r="E1739" t="s">
        <v>9896</v>
      </c>
      <c r="F1739" t="s">
        <v>9895</v>
      </c>
      <c r="G1739">
        <v>1999</v>
      </c>
      <c r="H1739">
        <v>1999</v>
      </c>
      <c r="I1739">
        <v>1999</v>
      </c>
      <c r="J1739" s="3">
        <v>70639</v>
      </c>
      <c r="K1739" s="3">
        <v>65327</v>
      </c>
      <c r="L1739" s="3" t="s">
        <v>35</v>
      </c>
      <c r="M1739" s="3" t="s">
        <v>36</v>
      </c>
      <c r="N1739" s="3" t="s">
        <v>36</v>
      </c>
      <c r="O1739" s="3">
        <v>65327</v>
      </c>
      <c r="P1739" s="3" t="s">
        <v>36</v>
      </c>
      <c r="Q1739" t="s">
        <v>37</v>
      </c>
      <c r="R1739" t="s">
        <v>38</v>
      </c>
      <c r="S1739" t="s">
        <v>39</v>
      </c>
      <c r="T1739" t="s">
        <v>40</v>
      </c>
      <c r="U1739" t="s">
        <v>95</v>
      </c>
      <c r="V1739" t="s">
        <v>340</v>
      </c>
      <c r="W1739">
        <v>58</v>
      </c>
      <c r="X1739" t="s">
        <v>9897</v>
      </c>
      <c r="Y1739" t="s">
        <v>9898</v>
      </c>
      <c r="Z1739" t="s">
        <v>43</v>
      </c>
      <c r="AA1739" t="s">
        <v>107</v>
      </c>
      <c r="AB1739" t="s">
        <v>9899</v>
      </c>
      <c r="AC1739">
        <v>1711</v>
      </c>
    </row>
    <row r="1740" spans="1:29" x14ac:dyDescent="0.25">
      <c r="A1740" t="s">
        <v>9922</v>
      </c>
      <c r="B1740" t="s">
        <v>9923</v>
      </c>
      <c r="C1740" t="s">
        <v>1654</v>
      </c>
      <c r="D1740" t="s">
        <v>5738</v>
      </c>
      <c r="G1740">
        <v>1999</v>
      </c>
      <c r="H1740">
        <v>1999</v>
      </c>
      <c r="I1740">
        <v>2000</v>
      </c>
      <c r="J1740" s="3">
        <v>44570</v>
      </c>
      <c r="K1740" s="3">
        <v>44570</v>
      </c>
      <c r="L1740" s="3" t="s">
        <v>35</v>
      </c>
      <c r="M1740" s="3" t="s">
        <v>36</v>
      </c>
      <c r="N1740" s="3" t="s">
        <v>36</v>
      </c>
      <c r="O1740" s="3">
        <v>44570</v>
      </c>
      <c r="P1740" s="3" t="s">
        <v>36</v>
      </c>
      <c r="Q1740" t="s">
        <v>50</v>
      </c>
      <c r="R1740" t="s">
        <v>38</v>
      </c>
      <c r="S1740" t="s">
        <v>39</v>
      </c>
      <c r="T1740" t="s">
        <v>131</v>
      </c>
      <c r="U1740" t="s">
        <v>38</v>
      </c>
      <c r="V1740" t="s">
        <v>51</v>
      </c>
      <c r="W1740">
        <v>48</v>
      </c>
      <c r="X1740" t="s">
        <v>9924</v>
      </c>
      <c r="Y1740" t="s">
        <v>9925</v>
      </c>
      <c r="AB1740" t="s">
        <v>9926</v>
      </c>
      <c r="AC1740">
        <v>1716</v>
      </c>
    </row>
    <row r="1741" spans="1:29" x14ac:dyDescent="0.25">
      <c r="A1741" t="s">
        <v>9843</v>
      </c>
      <c r="B1741" t="s">
        <v>9844</v>
      </c>
      <c r="C1741" t="s">
        <v>9845</v>
      </c>
      <c r="D1741" t="s">
        <v>9846</v>
      </c>
      <c r="E1741" t="s">
        <v>9847</v>
      </c>
      <c r="F1741" t="s">
        <v>9848</v>
      </c>
      <c r="G1741">
        <v>1999</v>
      </c>
      <c r="H1741">
        <v>1999</v>
      </c>
      <c r="I1741">
        <v>1999</v>
      </c>
      <c r="J1741" s="3">
        <v>126141</v>
      </c>
      <c r="K1741" s="3">
        <v>126141</v>
      </c>
      <c r="L1741" s="3" t="s">
        <v>35</v>
      </c>
      <c r="M1741" s="3" t="s">
        <v>36</v>
      </c>
      <c r="N1741" s="3" t="s">
        <v>36</v>
      </c>
      <c r="O1741" s="3">
        <v>126141</v>
      </c>
      <c r="P1741" s="3" t="s">
        <v>36</v>
      </c>
      <c r="Q1741" t="s">
        <v>37</v>
      </c>
      <c r="R1741" t="s">
        <v>38</v>
      </c>
      <c r="S1741" t="s">
        <v>39</v>
      </c>
      <c r="T1741" t="s">
        <v>40</v>
      </c>
      <c r="U1741" t="s">
        <v>38</v>
      </c>
      <c r="V1741" t="s">
        <v>9849</v>
      </c>
      <c r="W1741">
        <v>95</v>
      </c>
      <c r="X1741" t="s">
        <v>9850</v>
      </c>
      <c r="Y1741" t="s">
        <v>9851</v>
      </c>
      <c r="Z1741" t="s">
        <v>43</v>
      </c>
      <c r="AA1741" t="s">
        <v>14835</v>
      </c>
      <c r="AB1741" t="s">
        <v>9852</v>
      </c>
      <c r="AC1741">
        <v>1701</v>
      </c>
    </row>
    <row r="1742" spans="1:29" x14ac:dyDescent="0.25">
      <c r="A1742" t="s">
        <v>9838</v>
      </c>
      <c r="B1742" t="s">
        <v>9839</v>
      </c>
      <c r="C1742" t="s">
        <v>8675</v>
      </c>
      <c r="D1742" t="s">
        <v>8676</v>
      </c>
      <c r="E1742" t="s">
        <v>8677</v>
      </c>
      <c r="F1742" t="s">
        <v>8676</v>
      </c>
      <c r="G1742">
        <v>1999</v>
      </c>
      <c r="H1742">
        <v>2001</v>
      </c>
      <c r="I1742">
        <v>2000</v>
      </c>
      <c r="J1742" s="3">
        <v>336376</v>
      </c>
      <c r="K1742" s="3">
        <v>336376</v>
      </c>
      <c r="L1742" s="3">
        <v>33638</v>
      </c>
      <c r="M1742" s="3">
        <v>151951</v>
      </c>
      <c r="N1742" s="3" t="s">
        <v>36</v>
      </c>
      <c r="O1742" s="3">
        <v>521965</v>
      </c>
      <c r="P1742" s="3" t="s">
        <v>36</v>
      </c>
      <c r="Q1742" t="s">
        <v>37</v>
      </c>
      <c r="R1742" t="s">
        <v>38</v>
      </c>
      <c r="S1742" t="s">
        <v>39</v>
      </c>
      <c r="T1742" t="s">
        <v>40</v>
      </c>
      <c r="U1742" t="s">
        <v>38</v>
      </c>
      <c r="V1742" t="s">
        <v>600</v>
      </c>
      <c r="W1742">
        <v>118</v>
      </c>
      <c r="X1742" t="s">
        <v>9840</v>
      </c>
      <c r="Y1742" t="s">
        <v>9841</v>
      </c>
      <c r="AA1742" t="s">
        <v>550</v>
      </c>
      <c r="AB1742" t="s">
        <v>9842</v>
      </c>
      <c r="AC1742">
        <v>1700</v>
      </c>
    </row>
    <row r="1743" spans="1:29" x14ac:dyDescent="0.25">
      <c r="A1743" t="s">
        <v>9874</v>
      </c>
      <c r="B1743" t="s">
        <v>9875</v>
      </c>
      <c r="C1743" t="s">
        <v>6641</v>
      </c>
      <c r="D1743" t="s">
        <v>5595</v>
      </c>
      <c r="E1743" t="s">
        <v>9876</v>
      </c>
      <c r="F1743" t="s">
        <v>5595</v>
      </c>
      <c r="G1743">
        <v>1999</v>
      </c>
      <c r="H1743">
        <v>1999</v>
      </c>
      <c r="I1743">
        <v>2000</v>
      </c>
      <c r="J1743" s="3">
        <v>639114</v>
      </c>
      <c r="K1743" s="3">
        <v>639114</v>
      </c>
      <c r="L1743" s="3">
        <v>37001</v>
      </c>
      <c r="M1743" s="3" t="s">
        <v>36</v>
      </c>
      <c r="N1743" s="3" t="s">
        <v>36</v>
      </c>
      <c r="O1743" s="3">
        <v>676115</v>
      </c>
      <c r="P1743" s="3" t="s">
        <v>36</v>
      </c>
      <c r="Q1743" t="s">
        <v>37</v>
      </c>
      <c r="R1743" t="s">
        <v>38</v>
      </c>
      <c r="S1743" t="s">
        <v>39</v>
      </c>
      <c r="T1743" t="s">
        <v>40</v>
      </c>
      <c r="U1743" t="s">
        <v>38</v>
      </c>
      <c r="V1743" t="s">
        <v>84</v>
      </c>
      <c r="W1743">
        <v>103</v>
      </c>
      <c r="X1743" t="s">
        <v>9877</v>
      </c>
      <c r="Y1743" t="s">
        <v>9878</v>
      </c>
      <c r="AA1743" t="s">
        <v>550</v>
      </c>
      <c r="AB1743" t="s">
        <v>9879</v>
      </c>
      <c r="AC1743">
        <v>1707</v>
      </c>
    </row>
    <row r="1744" spans="1:29" x14ac:dyDescent="0.25">
      <c r="A1744" t="s">
        <v>9927</v>
      </c>
      <c r="B1744" t="s">
        <v>9928</v>
      </c>
      <c r="C1744" t="s">
        <v>154</v>
      </c>
      <c r="D1744" t="s">
        <v>1532</v>
      </c>
      <c r="G1744">
        <v>1999</v>
      </c>
      <c r="H1744">
        <v>1999</v>
      </c>
      <c r="I1744">
        <v>1999</v>
      </c>
      <c r="J1744" s="3">
        <v>18501</v>
      </c>
      <c r="K1744" s="3">
        <v>18501</v>
      </c>
      <c r="L1744" s="3" t="s">
        <v>35</v>
      </c>
      <c r="M1744" s="3" t="s">
        <v>36</v>
      </c>
      <c r="N1744" s="3" t="s">
        <v>36</v>
      </c>
      <c r="O1744" s="3">
        <v>18501</v>
      </c>
      <c r="P1744" s="3" t="s">
        <v>36</v>
      </c>
      <c r="Q1744" t="s">
        <v>37</v>
      </c>
      <c r="R1744" t="s">
        <v>38</v>
      </c>
      <c r="S1744" t="s">
        <v>39</v>
      </c>
      <c r="T1744" t="s">
        <v>131</v>
      </c>
      <c r="U1744" t="s">
        <v>38</v>
      </c>
      <c r="V1744" t="s">
        <v>9929</v>
      </c>
      <c r="W1744">
        <v>3</v>
      </c>
      <c r="X1744" t="s">
        <v>9930</v>
      </c>
      <c r="Y1744" t="s">
        <v>9931</v>
      </c>
      <c r="AB1744" t="s">
        <v>9932</v>
      </c>
      <c r="AC1744">
        <v>1717</v>
      </c>
    </row>
    <row r="1745" spans="1:29" x14ac:dyDescent="0.25">
      <c r="A1745" t="s">
        <v>9933</v>
      </c>
      <c r="B1745" t="s">
        <v>9934</v>
      </c>
      <c r="C1745" t="s">
        <v>9935</v>
      </c>
      <c r="D1745" t="s">
        <v>5797</v>
      </c>
      <c r="G1745">
        <v>1999</v>
      </c>
      <c r="H1745">
        <v>1999</v>
      </c>
      <c r="I1745">
        <v>2000</v>
      </c>
      <c r="J1745" s="3">
        <v>31956</v>
      </c>
      <c r="K1745" s="3">
        <v>31956</v>
      </c>
      <c r="L1745" s="3" t="s">
        <v>35</v>
      </c>
      <c r="M1745" s="3" t="s">
        <v>36</v>
      </c>
      <c r="N1745" s="3" t="s">
        <v>36</v>
      </c>
      <c r="O1745" s="3">
        <v>31956</v>
      </c>
      <c r="P1745" s="3" t="s">
        <v>36</v>
      </c>
      <c r="Q1745" t="s">
        <v>50</v>
      </c>
      <c r="R1745" t="s">
        <v>38</v>
      </c>
      <c r="S1745" t="s">
        <v>39</v>
      </c>
      <c r="T1745" t="s">
        <v>131</v>
      </c>
      <c r="U1745" t="s">
        <v>38</v>
      </c>
      <c r="V1745" t="s">
        <v>547</v>
      </c>
      <c r="W1745">
        <v>11</v>
      </c>
      <c r="X1745" t="s">
        <v>9936</v>
      </c>
      <c r="Y1745" t="s">
        <v>9937</v>
      </c>
      <c r="AB1745" t="s">
        <v>9938</v>
      </c>
      <c r="AC1745">
        <v>1718</v>
      </c>
    </row>
    <row r="1746" spans="1:29" x14ac:dyDescent="0.25">
      <c r="A1746" t="s">
        <v>9939</v>
      </c>
      <c r="B1746" t="s">
        <v>9940</v>
      </c>
      <c r="C1746" t="s">
        <v>1357</v>
      </c>
      <c r="D1746" t="s">
        <v>9941</v>
      </c>
      <c r="G1746">
        <v>1999</v>
      </c>
      <c r="H1746">
        <v>1999</v>
      </c>
      <c r="I1746">
        <v>1999</v>
      </c>
      <c r="J1746" s="3">
        <v>18501</v>
      </c>
      <c r="K1746" s="3">
        <v>18501</v>
      </c>
      <c r="L1746" s="3" t="s">
        <v>35</v>
      </c>
      <c r="M1746" s="3" t="s">
        <v>36</v>
      </c>
      <c r="N1746" s="3" t="s">
        <v>36</v>
      </c>
      <c r="O1746" s="3">
        <v>18501</v>
      </c>
      <c r="P1746" s="3" t="s">
        <v>36</v>
      </c>
      <c r="Q1746" t="s">
        <v>50</v>
      </c>
      <c r="R1746" t="s">
        <v>38</v>
      </c>
      <c r="S1746" t="s">
        <v>39</v>
      </c>
      <c r="T1746" t="s">
        <v>40</v>
      </c>
      <c r="U1746" t="s">
        <v>38</v>
      </c>
      <c r="V1746" t="s">
        <v>51</v>
      </c>
      <c r="W1746">
        <v>51</v>
      </c>
      <c r="X1746" t="s">
        <v>9942</v>
      </c>
      <c r="Y1746" t="s">
        <v>9943</v>
      </c>
      <c r="AB1746" t="s">
        <v>9944</v>
      </c>
      <c r="AC1746">
        <v>1719</v>
      </c>
    </row>
    <row r="1747" spans="1:29" ht="30" x14ac:dyDescent="0.25">
      <c r="A1747" t="s">
        <v>9900</v>
      </c>
      <c r="B1747" t="s">
        <v>9901</v>
      </c>
      <c r="C1747" t="s">
        <v>583</v>
      </c>
      <c r="D1747" t="s">
        <v>2196</v>
      </c>
      <c r="E1747" t="s">
        <v>9902</v>
      </c>
      <c r="F1747" s="4" t="s">
        <v>9903</v>
      </c>
      <c r="G1747">
        <v>1999</v>
      </c>
      <c r="H1747">
        <v>1999</v>
      </c>
      <c r="I1747">
        <v>2000</v>
      </c>
      <c r="J1747" s="3">
        <v>190052</v>
      </c>
      <c r="K1747" s="3">
        <v>190052</v>
      </c>
      <c r="L1747" s="3" t="s">
        <v>35</v>
      </c>
      <c r="M1747" s="3" t="s">
        <v>36</v>
      </c>
      <c r="N1747" s="3" t="s">
        <v>36</v>
      </c>
      <c r="O1747" s="3">
        <v>190052</v>
      </c>
      <c r="P1747" s="3" t="s">
        <v>36</v>
      </c>
      <c r="Q1747" t="s">
        <v>37</v>
      </c>
      <c r="R1747" t="s">
        <v>38</v>
      </c>
      <c r="S1747" t="s">
        <v>39</v>
      </c>
      <c r="T1747" t="s">
        <v>40</v>
      </c>
      <c r="U1747" t="s">
        <v>38</v>
      </c>
      <c r="V1747" t="s">
        <v>310</v>
      </c>
      <c r="W1747">
        <v>60</v>
      </c>
      <c r="X1747" t="s">
        <v>9904</v>
      </c>
      <c r="Y1747" t="s">
        <v>9905</v>
      </c>
      <c r="AA1747" t="s">
        <v>550</v>
      </c>
      <c r="AB1747" t="s">
        <v>9906</v>
      </c>
      <c r="AC1747">
        <v>1712</v>
      </c>
    </row>
    <row r="1748" spans="1:29" x14ac:dyDescent="0.25">
      <c r="A1748" t="s">
        <v>9853</v>
      </c>
      <c r="B1748" t="s">
        <v>9854</v>
      </c>
      <c r="C1748" t="s">
        <v>69</v>
      </c>
      <c r="D1748" t="s">
        <v>8058</v>
      </c>
      <c r="E1748" t="s">
        <v>9686</v>
      </c>
      <c r="F1748" t="s">
        <v>8058</v>
      </c>
      <c r="G1748">
        <v>1999</v>
      </c>
      <c r="H1748">
        <v>2001</v>
      </c>
      <c r="I1748">
        <v>2000</v>
      </c>
      <c r="J1748" s="3">
        <v>386832</v>
      </c>
      <c r="K1748" s="3">
        <v>386832</v>
      </c>
      <c r="L1748" s="3">
        <v>37842</v>
      </c>
      <c r="M1748" s="3">
        <v>235463</v>
      </c>
      <c r="N1748" s="3" t="s">
        <v>36</v>
      </c>
      <c r="O1748" s="3">
        <v>660138</v>
      </c>
      <c r="P1748" s="3" t="s">
        <v>36</v>
      </c>
      <c r="Q1748" t="s">
        <v>37</v>
      </c>
      <c r="R1748" t="s">
        <v>38</v>
      </c>
      <c r="S1748" t="s">
        <v>39</v>
      </c>
      <c r="T1748" t="s">
        <v>40</v>
      </c>
      <c r="U1748" t="s">
        <v>38</v>
      </c>
      <c r="V1748" t="s">
        <v>41</v>
      </c>
      <c r="W1748">
        <v>99</v>
      </c>
      <c r="X1748" t="s">
        <v>9855</v>
      </c>
      <c r="Y1748" t="s">
        <v>9856</v>
      </c>
      <c r="AA1748" t="s">
        <v>550</v>
      </c>
      <c r="AB1748" t="s">
        <v>9857</v>
      </c>
      <c r="AC1748">
        <v>1703</v>
      </c>
    </row>
    <row r="1749" spans="1:29" x14ac:dyDescent="0.25">
      <c r="A1749" t="s">
        <v>9945</v>
      </c>
      <c r="B1749" t="s">
        <v>9946</v>
      </c>
      <c r="C1749" t="s">
        <v>5968</v>
      </c>
      <c r="D1749" t="s">
        <v>5969</v>
      </c>
      <c r="G1749">
        <v>1999</v>
      </c>
      <c r="H1749">
        <v>1999</v>
      </c>
      <c r="I1749">
        <v>2002</v>
      </c>
      <c r="J1749" s="3">
        <v>52138</v>
      </c>
      <c r="K1749" s="3">
        <v>52138</v>
      </c>
      <c r="L1749" s="3" t="s">
        <v>35</v>
      </c>
      <c r="M1749" s="3" t="s">
        <v>36</v>
      </c>
      <c r="N1749" s="3" t="s">
        <v>36</v>
      </c>
      <c r="O1749" s="3">
        <v>52138</v>
      </c>
      <c r="P1749" s="3" t="s">
        <v>36</v>
      </c>
      <c r="Q1749" t="s">
        <v>50</v>
      </c>
      <c r="R1749" t="s">
        <v>38</v>
      </c>
      <c r="S1749" t="s">
        <v>39</v>
      </c>
      <c r="T1749" t="s">
        <v>40</v>
      </c>
      <c r="U1749" t="s">
        <v>38</v>
      </c>
      <c r="V1749" t="s">
        <v>51</v>
      </c>
      <c r="W1749">
        <v>94</v>
      </c>
      <c r="X1749" t="s">
        <v>9947</v>
      </c>
      <c r="Y1749" t="s">
        <v>9948</v>
      </c>
      <c r="AB1749" t="s">
        <v>9949</v>
      </c>
      <c r="AC1749">
        <v>1720</v>
      </c>
    </row>
    <row r="1750" spans="1:29" x14ac:dyDescent="0.25">
      <c r="A1750" t="s">
        <v>9869</v>
      </c>
      <c r="B1750" t="s">
        <v>9870</v>
      </c>
      <c r="C1750" t="s">
        <v>9720</v>
      </c>
      <c r="D1750" t="s">
        <v>1474</v>
      </c>
      <c r="E1750" t="s">
        <v>8112</v>
      </c>
      <c r="F1750" t="s">
        <v>1816</v>
      </c>
      <c r="G1750">
        <v>1999</v>
      </c>
      <c r="H1750">
        <v>2001</v>
      </c>
      <c r="I1750">
        <v>2000</v>
      </c>
      <c r="J1750" s="3">
        <v>353195</v>
      </c>
      <c r="K1750" s="3">
        <v>353195</v>
      </c>
      <c r="L1750" s="3" t="s">
        <v>35</v>
      </c>
      <c r="M1750" s="3">
        <v>319557</v>
      </c>
      <c r="N1750" s="3" t="s">
        <v>36</v>
      </c>
      <c r="O1750" s="3">
        <v>672752</v>
      </c>
      <c r="P1750" s="3" t="s">
        <v>36</v>
      </c>
      <c r="Q1750" t="s">
        <v>37</v>
      </c>
      <c r="R1750" t="s">
        <v>38</v>
      </c>
      <c r="S1750" t="s">
        <v>39</v>
      </c>
      <c r="T1750" t="s">
        <v>40</v>
      </c>
      <c r="U1750" t="s">
        <v>38</v>
      </c>
      <c r="V1750" t="s">
        <v>399</v>
      </c>
      <c r="W1750">
        <v>111</v>
      </c>
      <c r="X1750" t="s">
        <v>9871</v>
      </c>
      <c r="Y1750" t="s">
        <v>9872</v>
      </c>
      <c r="AA1750" t="s">
        <v>550</v>
      </c>
      <c r="AB1750" t="s">
        <v>9873</v>
      </c>
      <c r="AC1750">
        <v>1706</v>
      </c>
    </row>
    <row r="1751" spans="1:29" x14ac:dyDescent="0.25">
      <c r="A1751" t="s">
        <v>9950</v>
      </c>
      <c r="B1751" t="s">
        <v>9951</v>
      </c>
      <c r="C1751" t="s">
        <v>5081</v>
      </c>
      <c r="D1751" t="s">
        <v>5082</v>
      </c>
      <c r="G1751">
        <v>1999</v>
      </c>
      <c r="H1751">
        <v>1999</v>
      </c>
      <c r="I1751">
        <v>2000</v>
      </c>
      <c r="J1751" s="3">
        <v>50456</v>
      </c>
      <c r="K1751" s="3">
        <v>50456</v>
      </c>
      <c r="L1751" s="3" t="s">
        <v>35</v>
      </c>
      <c r="M1751" s="3" t="s">
        <v>36</v>
      </c>
      <c r="N1751" s="3" t="s">
        <v>36</v>
      </c>
      <c r="O1751" s="3">
        <v>50456</v>
      </c>
      <c r="P1751" s="3" t="s">
        <v>36</v>
      </c>
      <c r="Q1751" t="s">
        <v>37</v>
      </c>
      <c r="R1751" t="s">
        <v>38</v>
      </c>
      <c r="S1751" t="s">
        <v>39</v>
      </c>
      <c r="T1751" t="s">
        <v>131</v>
      </c>
      <c r="U1751" t="s">
        <v>38</v>
      </c>
      <c r="V1751" t="s">
        <v>1260</v>
      </c>
      <c r="W1751">
        <v>25</v>
      </c>
      <c r="X1751" t="s">
        <v>9952</v>
      </c>
      <c r="Y1751" t="s">
        <v>9953</v>
      </c>
      <c r="AB1751" t="s">
        <v>9954</v>
      </c>
      <c r="AC1751">
        <v>1721</v>
      </c>
    </row>
    <row r="1752" spans="1:29" x14ac:dyDescent="0.25">
      <c r="A1752" t="s">
        <v>9955</v>
      </c>
      <c r="C1752" t="s">
        <v>9828</v>
      </c>
      <c r="G1752">
        <v>1999</v>
      </c>
      <c r="H1752">
        <v>1999</v>
      </c>
      <c r="J1752" s="3">
        <v>79048</v>
      </c>
      <c r="K1752" s="3">
        <v>79048</v>
      </c>
      <c r="L1752" s="3" t="s">
        <v>35</v>
      </c>
      <c r="M1752" s="3" t="s">
        <v>36</v>
      </c>
      <c r="N1752" s="3" t="s">
        <v>36</v>
      </c>
      <c r="O1752" s="3">
        <v>79048</v>
      </c>
      <c r="P1752" s="3" t="s">
        <v>36</v>
      </c>
      <c r="Q1752" t="s">
        <v>37</v>
      </c>
      <c r="R1752" t="s">
        <v>38</v>
      </c>
      <c r="S1752" t="s">
        <v>39</v>
      </c>
      <c r="T1752" t="s">
        <v>131</v>
      </c>
      <c r="U1752" t="s">
        <v>38</v>
      </c>
      <c r="Y1752" t="s">
        <v>506</v>
      </c>
      <c r="AA1752" t="s">
        <v>506</v>
      </c>
      <c r="AC1752">
        <v>1722</v>
      </c>
    </row>
    <row r="1753" spans="1:29" x14ac:dyDescent="0.25">
      <c r="A1753" t="s">
        <v>9887</v>
      </c>
      <c r="B1753" t="s">
        <v>9888</v>
      </c>
      <c r="C1753" t="s">
        <v>1679</v>
      </c>
      <c r="D1753" t="s">
        <v>1509</v>
      </c>
      <c r="E1753" t="s">
        <v>397</v>
      </c>
      <c r="F1753" t="s">
        <v>9889</v>
      </c>
      <c r="G1753">
        <v>1999</v>
      </c>
      <c r="H1753">
        <v>1999</v>
      </c>
      <c r="I1753">
        <v>2001</v>
      </c>
      <c r="J1753" s="3">
        <v>613886</v>
      </c>
      <c r="K1753" s="3">
        <v>613886</v>
      </c>
      <c r="L1753" s="3">
        <v>58866</v>
      </c>
      <c r="M1753" s="3" t="s">
        <v>36</v>
      </c>
      <c r="N1753" s="3" t="s">
        <v>36</v>
      </c>
      <c r="O1753" s="3">
        <v>672752</v>
      </c>
      <c r="P1753" s="3" t="s">
        <v>36</v>
      </c>
      <c r="Q1753" t="s">
        <v>37</v>
      </c>
      <c r="R1753" t="s">
        <v>38</v>
      </c>
      <c r="S1753" t="s">
        <v>39</v>
      </c>
      <c r="T1753" t="s">
        <v>40</v>
      </c>
      <c r="U1753" t="s">
        <v>38</v>
      </c>
      <c r="V1753" t="s">
        <v>600</v>
      </c>
      <c r="W1753">
        <v>95</v>
      </c>
      <c r="X1753" t="s">
        <v>9890</v>
      </c>
      <c r="Y1753" t="s">
        <v>9891</v>
      </c>
      <c r="AA1753" t="s">
        <v>550</v>
      </c>
      <c r="AB1753" t="s">
        <v>9892</v>
      </c>
      <c r="AC1753">
        <v>1709</v>
      </c>
    </row>
    <row r="1754" spans="1:29" x14ac:dyDescent="0.25">
      <c r="A1754" t="s">
        <v>9956</v>
      </c>
      <c r="B1754" t="s">
        <v>9957</v>
      </c>
      <c r="C1754" t="s">
        <v>2705</v>
      </c>
      <c r="D1754" t="s">
        <v>3033</v>
      </c>
      <c r="G1754">
        <v>1999</v>
      </c>
      <c r="H1754">
        <v>1999</v>
      </c>
      <c r="I1754">
        <v>2000</v>
      </c>
      <c r="J1754" s="3">
        <v>25228</v>
      </c>
      <c r="K1754" s="3">
        <v>25228</v>
      </c>
      <c r="L1754" s="3" t="s">
        <v>35</v>
      </c>
      <c r="M1754" s="3" t="s">
        <v>36</v>
      </c>
      <c r="N1754" s="3" t="s">
        <v>36</v>
      </c>
      <c r="O1754" s="3">
        <v>25228</v>
      </c>
      <c r="P1754" s="3" t="s">
        <v>36</v>
      </c>
      <c r="Q1754" t="s">
        <v>50</v>
      </c>
      <c r="R1754" t="s">
        <v>38</v>
      </c>
      <c r="S1754" t="s">
        <v>39</v>
      </c>
      <c r="T1754" t="s">
        <v>131</v>
      </c>
      <c r="U1754" t="s">
        <v>38</v>
      </c>
      <c r="V1754" t="s">
        <v>547</v>
      </c>
      <c r="W1754">
        <v>30</v>
      </c>
      <c r="X1754" t="s">
        <v>9958</v>
      </c>
      <c r="Y1754" t="s">
        <v>9959</v>
      </c>
      <c r="AB1754" t="s">
        <v>9960</v>
      </c>
      <c r="AC1754">
        <v>1723</v>
      </c>
    </row>
    <row r="1755" spans="1:29" x14ac:dyDescent="0.25">
      <c r="A1755" t="s">
        <v>9961</v>
      </c>
      <c r="B1755" t="s">
        <v>9962</v>
      </c>
      <c r="C1755" t="s">
        <v>154</v>
      </c>
      <c r="D1755" t="s">
        <v>9963</v>
      </c>
      <c r="G1755">
        <v>1999</v>
      </c>
      <c r="H1755">
        <v>1999</v>
      </c>
      <c r="I1755">
        <v>2000</v>
      </c>
      <c r="J1755" s="3">
        <v>75685</v>
      </c>
      <c r="K1755" s="3">
        <v>75685</v>
      </c>
      <c r="L1755" s="3" t="s">
        <v>35</v>
      </c>
      <c r="M1755" s="3" t="s">
        <v>36</v>
      </c>
      <c r="N1755" s="3" t="s">
        <v>36</v>
      </c>
      <c r="O1755" s="3">
        <v>75685</v>
      </c>
      <c r="P1755" s="3" t="s">
        <v>36</v>
      </c>
      <c r="Q1755" t="s">
        <v>50</v>
      </c>
      <c r="R1755" t="s">
        <v>38</v>
      </c>
      <c r="S1755" t="s">
        <v>39</v>
      </c>
      <c r="T1755" t="s">
        <v>131</v>
      </c>
      <c r="U1755" t="s">
        <v>38</v>
      </c>
      <c r="V1755" t="s">
        <v>51</v>
      </c>
      <c r="W1755">
        <v>30</v>
      </c>
      <c r="Y1755" t="s">
        <v>9964</v>
      </c>
      <c r="AA1755" t="s">
        <v>506</v>
      </c>
      <c r="AC1755">
        <v>1724</v>
      </c>
    </row>
    <row r="1756" spans="1:29" x14ac:dyDescent="0.25">
      <c r="A1756" t="s">
        <v>9965</v>
      </c>
      <c r="B1756" t="s">
        <v>9966</v>
      </c>
      <c r="C1756" t="s">
        <v>8057</v>
      </c>
      <c r="D1756" t="s">
        <v>7099</v>
      </c>
      <c r="G1756">
        <v>1999</v>
      </c>
      <c r="H1756">
        <v>1999</v>
      </c>
      <c r="I1756">
        <v>2000</v>
      </c>
      <c r="J1756" s="3">
        <v>84094</v>
      </c>
      <c r="K1756" s="3">
        <v>84094</v>
      </c>
      <c r="L1756" s="3" t="s">
        <v>35</v>
      </c>
      <c r="M1756" s="3" t="s">
        <v>36</v>
      </c>
      <c r="N1756" s="3" t="s">
        <v>36</v>
      </c>
      <c r="O1756" s="3">
        <v>84094</v>
      </c>
      <c r="P1756" s="3" t="s">
        <v>36</v>
      </c>
      <c r="Q1756" t="s">
        <v>37</v>
      </c>
      <c r="R1756" t="s">
        <v>38</v>
      </c>
      <c r="S1756" t="s">
        <v>39</v>
      </c>
      <c r="T1756" t="s">
        <v>40</v>
      </c>
      <c r="U1756" t="s">
        <v>38</v>
      </c>
      <c r="V1756" t="s">
        <v>290</v>
      </c>
      <c r="W1756">
        <v>72</v>
      </c>
      <c r="X1756" t="s">
        <v>9967</v>
      </c>
      <c r="Y1756" t="s">
        <v>9968</v>
      </c>
      <c r="AB1756" t="s">
        <v>9969</v>
      </c>
      <c r="AC1756">
        <v>1725</v>
      </c>
    </row>
    <row r="1757" spans="1:29" x14ac:dyDescent="0.25">
      <c r="A1757" t="s">
        <v>9970</v>
      </c>
      <c r="B1757" t="s">
        <v>9971</v>
      </c>
      <c r="C1757" t="s">
        <v>9448</v>
      </c>
      <c r="D1757" t="s">
        <v>9449</v>
      </c>
      <c r="G1757">
        <v>1999</v>
      </c>
      <c r="H1757">
        <v>1999</v>
      </c>
      <c r="I1757">
        <v>2000</v>
      </c>
      <c r="J1757" s="3">
        <v>157256</v>
      </c>
      <c r="K1757" s="3">
        <v>157256</v>
      </c>
      <c r="L1757" s="3" t="s">
        <v>35</v>
      </c>
      <c r="M1757" s="3" t="s">
        <v>36</v>
      </c>
      <c r="N1757" s="3" t="s">
        <v>36</v>
      </c>
      <c r="O1757" s="3">
        <v>157256</v>
      </c>
      <c r="P1757" s="3" t="s">
        <v>36</v>
      </c>
      <c r="Q1757" t="s">
        <v>37</v>
      </c>
      <c r="R1757" t="s">
        <v>38</v>
      </c>
      <c r="S1757" t="s">
        <v>39</v>
      </c>
      <c r="T1757" t="s">
        <v>131</v>
      </c>
      <c r="U1757" t="s">
        <v>38</v>
      </c>
      <c r="X1757" t="s">
        <v>9972</v>
      </c>
      <c r="Y1757" t="s">
        <v>9973</v>
      </c>
      <c r="AB1757" t="s">
        <v>9974</v>
      </c>
      <c r="AC1757">
        <v>1726</v>
      </c>
    </row>
    <row r="1758" spans="1:29" x14ac:dyDescent="0.25">
      <c r="A1758" t="s">
        <v>9975</v>
      </c>
      <c r="B1758" t="s">
        <v>9976</v>
      </c>
      <c r="C1758" t="s">
        <v>9977</v>
      </c>
      <c r="D1758" t="s">
        <v>4464</v>
      </c>
      <c r="G1758">
        <v>1999</v>
      </c>
      <c r="H1758">
        <v>1999</v>
      </c>
      <c r="I1758">
        <v>1999</v>
      </c>
      <c r="J1758" s="3">
        <v>8409</v>
      </c>
      <c r="K1758" s="3">
        <v>8409</v>
      </c>
      <c r="L1758" s="3" t="s">
        <v>35</v>
      </c>
      <c r="M1758" s="3" t="s">
        <v>36</v>
      </c>
      <c r="N1758" s="3" t="s">
        <v>36</v>
      </c>
      <c r="O1758" s="3">
        <v>8409</v>
      </c>
      <c r="P1758" s="3" t="s">
        <v>36</v>
      </c>
      <c r="Q1758" t="s">
        <v>37</v>
      </c>
      <c r="R1758" t="s">
        <v>38</v>
      </c>
      <c r="S1758" t="s">
        <v>39</v>
      </c>
      <c r="T1758" t="s">
        <v>131</v>
      </c>
      <c r="U1758" t="s">
        <v>38</v>
      </c>
      <c r="V1758" t="s">
        <v>1425</v>
      </c>
      <c r="W1758">
        <v>5</v>
      </c>
      <c r="X1758" t="s">
        <v>9978</v>
      </c>
      <c r="Y1758" t="s">
        <v>9979</v>
      </c>
      <c r="AA1758" t="s">
        <v>550</v>
      </c>
      <c r="AB1758" t="s">
        <v>9980</v>
      </c>
      <c r="AC1758">
        <v>1727</v>
      </c>
    </row>
    <row r="1759" spans="1:29" x14ac:dyDescent="0.25">
      <c r="A1759" t="s">
        <v>9981</v>
      </c>
      <c r="B1759" t="s">
        <v>9982</v>
      </c>
      <c r="C1759" t="s">
        <v>1679</v>
      </c>
      <c r="D1759" t="s">
        <v>2582</v>
      </c>
      <c r="G1759">
        <v>1999</v>
      </c>
      <c r="H1759">
        <v>1999</v>
      </c>
      <c r="I1759">
        <v>2000</v>
      </c>
      <c r="J1759" s="3">
        <v>33638</v>
      </c>
      <c r="K1759" s="3">
        <v>33638</v>
      </c>
      <c r="L1759" s="3" t="s">
        <v>35</v>
      </c>
      <c r="M1759" s="3" t="s">
        <v>36</v>
      </c>
      <c r="N1759" s="3" t="s">
        <v>36</v>
      </c>
      <c r="O1759" s="3">
        <v>33638</v>
      </c>
      <c r="P1759" s="3" t="s">
        <v>36</v>
      </c>
      <c r="Q1759" t="s">
        <v>50</v>
      </c>
      <c r="R1759" t="s">
        <v>38</v>
      </c>
      <c r="S1759" t="s">
        <v>39</v>
      </c>
      <c r="T1759" t="s">
        <v>131</v>
      </c>
      <c r="U1759" t="s">
        <v>38</v>
      </c>
      <c r="V1759" t="s">
        <v>4239</v>
      </c>
      <c r="W1759">
        <v>26</v>
      </c>
      <c r="X1759" t="s">
        <v>9983</v>
      </c>
      <c r="Y1759" t="s">
        <v>9984</v>
      </c>
      <c r="AB1759" t="s">
        <v>9985</v>
      </c>
      <c r="AC1759">
        <v>1728</v>
      </c>
    </row>
    <row r="1760" spans="1:29" x14ac:dyDescent="0.25">
      <c r="A1760" t="s">
        <v>9986</v>
      </c>
      <c r="B1760" t="s">
        <v>9987</v>
      </c>
      <c r="C1760" t="s">
        <v>6641</v>
      </c>
      <c r="D1760" t="s">
        <v>7400</v>
      </c>
      <c r="G1760">
        <v>1999</v>
      </c>
      <c r="H1760">
        <v>1999</v>
      </c>
      <c r="I1760">
        <v>2000</v>
      </c>
      <c r="J1760" s="3">
        <v>37842</v>
      </c>
      <c r="K1760" s="3">
        <v>37842</v>
      </c>
      <c r="L1760" s="3" t="s">
        <v>35</v>
      </c>
      <c r="M1760" s="3" t="s">
        <v>36</v>
      </c>
      <c r="N1760" s="3" t="s">
        <v>36</v>
      </c>
      <c r="O1760" s="3">
        <v>37842</v>
      </c>
      <c r="P1760" s="3" t="s">
        <v>36</v>
      </c>
      <c r="Q1760" t="s">
        <v>50</v>
      </c>
      <c r="R1760" t="s">
        <v>38</v>
      </c>
      <c r="S1760" t="s">
        <v>39</v>
      </c>
      <c r="T1760" t="s">
        <v>40</v>
      </c>
      <c r="U1760" t="s">
        <v>38</v>
      </c>
      <c r="V1760" t="s">
        <v>51</v>
      </c>
      <c r="W1760">
        <v>57</v>
      </c>
      <c r="X1760" t="s">
        <v>9988</v>
      </c>
      <c r="Y1760" t="s">
        <v>9989</v>
      </c>
      <c r="AB1760" t="s">
        <v>9990</v>
      </c>
      <c r="AC1760">
        <v>1729</v>
      </c>
    </row>
    <row r="1761" spans="1:29" x14ac:dyDescent="0.25">
      <c r="A1761" t="s">
        <v>9991</v>
      </c>
      <c r="C1761" t="s">
        <v>6641</v>
      </c>
      <c r="G1761">
        <v>1999</v>
      </c>
      <c r="H1761">
        <v>1999</v>
      </c>
      <c r="J1761" s="3">
        <v>16819</v>
      </c>
      <c r="K1761" s="3">
        <v>16819</v>
      </c>
      <c r="L1761" s="3" t="s">
        <v>35</v>
      </c>
      <c r="M1761" s="3" t="s">
        <v>36</v>
      </c>
      <c r="N1761" s="3" t="s">
        <v>36</v>
      </c>
      <c r="O1761" s="3">
        <v>16819</v>
      </c>
      <c r="P1761" s="3" t="s">
        <v>36</v>
      </c>
      <c r="Q1761" t="s">
        <v>37</v>
      </c>
      <c r="R1761" t="s">
        <v>38</v>
      </c>
      <c r="S1761" t="s">
        <v>39</v>
      </c>
      <c r="T1761" t="s">
        <v>131</v>
      </c>
      <c r="U1761" t="s">
        <v>38</v>
      </c>
      <c r="Y1761" t="s">
        <v>506</v>
      </c>
      <c r="AA1761" t="s">
        <v>506</v>
      </c>
      <c r="AC1761">
        <v>1730</v>
      </c>
    </row>
    <row r="1762" spans="1:29" x14ac:dyDescent="0.25">
      <c r="A1762" t="s">
        <v>9858</v>
      </c>
      <c r="B1762" t="s">
        <v>9859</v>
      </c>
      <c r="C1762" t="s">
        <v>8444</v>
      </c>
      <c r="D1762" t="s">
        <v>9462</v>
      </c>
      <c r="E1762" t="s">
        <v>9707</v>
      </c>
      <c r="F1762" t="s">
        <v>9462</v>
      </c>
      <c r="G1762">
        <v>1999</v>
      </c>
      <c r="H1762">
        <v>1999</v>
      </c>
      <c r="I1762">
        <v>1999</v>
      </c>
      <c r="J1762" s="3">
        <v>178279</v>
      </c>
      <c r="K1762" s="3">
        <v>178279</v>
      </c>
      <c r="L1762" s="3" t="s">
        <v>35</v>
      </c>
      <c r="M1762" s="3" t="s">
        <v>36</v>
      </c>
      <c r="N1762" s="3" t="s">
        <v>36</v>
      </c>
      <c r="O1762" s="3">
        <v>178279</v>
      </c>
      <c r="P1762" s="3" t="s">
        <v>36</v>
      </c>
      <c r="Q1762" t="s">
        <v>37</v>
      </c>
      <c r="R1762" t="s">
        <v>38</v>
      </c>
      <c r="S1762" t="s">
        <v>39</v>
      </c>
      <c r="T1762" t="s">
        <v>40</v>
      </c>
      <c r="U1762" t="s">
        <v>38</v>
      </c>
      <c r="V1762" t="s">
        <v>836</v>
      </c>
      <c r="W1762">
        <v>75</v>
      </c>
      <c r="X1762" t="s">
        <v>9860</v>
      </c>
      <c r="Y1762" t="s">
        <v>9861</v>
      </c>
      <c r="AA1762" t="s">
        <v>550</v>
      </c>
      <c r="AB1762" t="s">
        <v>9862</v>
      </c>
      <c r="AC1762">
        <v>1704</v>
      </c>
    </row>
    <row r="1763" spans="1:29" x14ac:dyDescent="0.25">
      <c r="A1763" t="s">
        <v>9992</v>
      </c>
      <c r="B1763" t="s">
        <v>9993</v>
      </c>
      <c r="C1763" t="s">
        <v>2947</v>
      </c>
      <c r="D1763" t="s">
        <v>2324</v>
      </c>
      <c r="G1763">
        <v>1999</v>
      </c>
      <c r="H1763">
        <v>1999</v>
      </c>
      <c r="I1763">
        <v>2000</v>
      </c>
      <c r="J1763" s="3">
        <v>52979</v>
      </c>
      <c r="K1763" s="3">
        <v>52979</v>
      </c>
      <c r="L1763" s="3" t="s">
        <v>35</v>
      </c>
      <c r="M1763" s="3" t="s">
        <v>36</v>
      </c>
      <c r="N1763" s="3" t="s">
        <v>36</v>
      </c>
      <c r="O1763" s="3">
        <v>52979</v>
      </c>
      <c r="P1763" s="3" t="s">
        <v>36</v>
      </c>
      <c r="Q1763" t="s">
        <v>50</v>
      </c>
      <c r="R1763" t="s">
        <v>38</v>
      </c>
      <c r="S1763" t="s">
        <v>39</v>
      </c>
      <c r="T1763" t="s">
        <v>131</v>
      </c>
      <c r="U1763" t="s">
        <v>38</v>
      </c>
      <c r="V1763" t="s">
        <v>547</v>
      </c>
      <c r="W1763">
        <v>42</v>
      </c>
      <c r="X1763" t="s">
        <v>9994</v>
      </c>
      <c r="Y1763" t="s">
        <v>9995</v>
      </c>
      <c r="AB1763" t="s">
        <v>9996</v>
      </c>
      <c r="AC1763">
        <v>1731</v>
      </c>
    </row>
    <row r="1764" spans="1:29" x14ac:dyDescent="0.25">
      <c r="A1764" t="s">
        <v>9833</v>
      </c>
      <c r="B1764" t="s">
        <v>9834</v>
      </c>
      <c r="C1764" t="s">
        <v>8675</v>
      </c>
      <c r="D1764" t="s">
        <v>8676</v>
      </c>
      <c r="E1764" t="s">
        <v>8677</v>
      </c>
      <c r="F1764" t="s">
        <v>8676</v>
      </c>
      <c r="G1764">
        <v>1999</v>
      </c>
      <c r="H1764">
        <v>1999</v>
      </c>
      <c r="I1764">
        <v>1998</v>
      </c>
      <c r="J1764" s="3" t="s">
        <v>36</v>
      </c>
      <c r="K1764" s="3" t="s">
        <v>36</v>
      </c>
      <c r="L1764" s="3" t="s">
        <v>35</v>
      </c>
      <c r="M1764" s="3">
        <v>248831</v>
      </c>
      <c r="N1764" s="3" t="s">
        <v>36</v>
      </c>
      <c r="O1764" s="3">
        <v>248831</v>
      </c>
      <c r="Q1764" t="s">
        <v>37</v>
      </c>
      <c r="R1764" t="s">
        <v>38</v>
      </c>
      <c r="S1764" t="s">
        <v>39</v>
      </c>
      <c r="T1764" t="s">
        <v>40</v>
      </c>
      <c r="U1764" t="s">
        <v>38</v>
      </c>
      <c r="V1764" t="s">
        <v>600</v>
      </c>
      <c r="W1764">
        <v>102</v>
      </c>
      <c r="X1764" t="s">
        <v>9835</v>
      </c>
      <c r="Y1764" t="s">
        <v>9836</v>
      </c>
      <c r="AA1764" t="s">
        <v>550</v>
      </c>
      <c r="AB1764" t="s">
        <v>9837</v>
      </c>
      <c r="AC1764">
        <v>1699</v>
      </c>
    </row>
    <row r="1765" spans="1:29" x14ac:dyDescent="0.25">
      <c r="A1765" t="s">
        <v>9997</v>
      </c>
      <c r="B1765" t="s">
        <v>9998</v>
      </c>
      <c r="C1765" t="s">
        <v>9156</v>
      </c>
      <c r="D1765" t="s">
        <v>6075</v>
      </c>
      <c r="G1765">
        <v>1999</v>
      </c>
      <c r="H1765">
        <v>1999</v>
      </c>
      <c r="I1765">
        <v>1999</v>
      </c>
      <c r="J1765" s="3">
        <v>67275</v>
      </c>
      <c r="K1765" s="3">
        <v>67275</v>
      </c>
      <c r="L1765" s="3" t="s">
        <v>35</v>
      </c>
      <c r="M1765" s="3" t="s">
        <v>36</v>
      </c>
      <c r="N1765" s="3" t="s">
        <v>36</v>
      </c>
      <c r="O1765" s="3">
        <v>67275</v>
      </c>
      <c r="P1765" s="3" t="s">
        <v>36</v>
      </c>
      <c r="Q1765" t="s">
        <v>37</v>
      </c>
      <c r="R1765" t="s">
        <v>38</v>
      </c>
      <c r="S1765" t="s">
        <v>39</v>
      </c>
      <c r="T1765" t="s">
        <v>131</v>
      </c>
      <c r="U1765" t="s">
        <v>38</v>
      </c>
      <c r="V1765" t="s">
        <v>1260</v>
      </c>
      <c r="W1765">
        <v>28</v>
      </c>
      <c r="X1765" t="s">
        <v>9999</v>
      </c>
      <c r="Y1765" t="s">
        <v>10000</v>
      </c>
      <c r="AB1765" t="s">
        <v>10001</v>
      </c>
      <c r="AC1765">
        <v>1732</v>
      </c>
    </row>
    <row r="1766" spans="1:29" x14ac:dyDescent="0.25">
      <c r="A1766" t="s">
        <v>9826</v>
      </c>
      <c r="B1766" t="s">
        <v>9827</v>
      </c>
      <c r="C1766" t="s">
        <v>9828</v>
      </c>
      <c r="D1766" t="s">
        <v>6571</v>
      </c>
      <c r="E1766" t="s">
        <v>9030</v>
      </c>
      <c r="F1766" t="s">
        <v>9829</v>
      </c>
      <c r="G1766">
        <v>1999</v>
      </c>
      <c r="H1766">
        <v>1999</v>
      </c>
      <c r="I1766">
        <v>2000</v>
      </c>
      <c r="J1766" s="3">
        <v>201826</v>
      </c>
      <c r="K1766" s="3">
        <v>201826</v>
      </c>
      <c r="L1766" s="3" t="s">
        <v>35</v>
      </c>
      <c r="M1766" s="3" t="s">
        <v>36</v>
      </c>
      <c r="N1766" s="3" t="s">
        <v>36</v>
      </c>
      <c r="O1766" s="3">
        <v>201826</v>
      </c>
      <c r="P1766" s="3" t="s">
        <v>36</v>
      </c>
      <c r="Q1766" t="s">
        <v>37</v>
      </c>
      <c r="R1766" t="s">
        <v>38</v>
      </c>
      <c r="S1766" t="s">
        <v>39</v>
      </c>
      <c r="T1766" t="s">
        <v>40</v>
      </c>
      <c r="U1766" t="s">
        <v>38</v>
      </c>
      <c r="V1766" t="s">
        <v>1824</v>
      </c>
      <c r="W1766">
        <v>94</v>
      </c>
      <c r="X1766" t="s">
        <v>9830</v>
      </c>
      <c r="Y1766" t="s">
        <v>9831</v>
      </c>
      <c r="AA1766" t="s">
        <v>550</v>
      </c>
      <c r="AB1766" t="s">
        <v>9832</v>
      </c>
      <c r="AC1766">
        <v>1698</v>
      </c>
    </row>
    <row r="1767" spans="1:29" x14ac:dyDescent="0.25">
      <c r="A1767" t="s">
        <v>10094</v>
      </c>
      <c r="B1767" t="s">
        <v>10095</v>
      </c>
      <c r="C1767" t="s">
        <v>1357</v>
      </c>
      <c r="D1767" t="s">
        <v>10096</v>
      </c>
      <c r="G1767">
        <v>1998</v>
      </c>
      <c r="H1767">
        <v>1998</v>
      </c>
      <c r="I1767">
        <v>1999</v>
      </c>
      <c r="J1767" s="3">
        <v>16819</v>
      </c>
      <c r="K1767" s="3">
        <v>16819</v>
      </c>
      <c r="L1767" s="3" t="s">
        <v>35</v>
      </c>
      <c r="M1767" s="3" t="s">
        <v>36</v>
      </c>
      <c r="N1767" s="3" t="s">
        <v>36</v>
      </c>
      <c r="O1767" s="3">
        <v>16819</v>
      </c>
      <c r="P1767" s="3" t="s">
        <v>36</v>
      </c>
      <c r="Q1767" t="s">
        <v>50</v>
      </c>
      <c r="R1767" t="s">
        <v>38</v>
      </c>
      <c r="S1767" t="s">
        <v>39</v>
      </c>
      <c r="T1767" t="s">
        <v>131</v>
      </c>
      <c r="U1767" t="s">
        <v>38</v>
      </c>
      <c r="V1767" t="s">
        <v>547</v>
      </c>
      <c r="W1767">
        <v>28</v>
      </c>
      <c r="X1767" t="s">
        <v>10097</v>
      </c>
      <c r="Y1767" t="s">
        <v>10098</v>
      </c>
      <c r="AB1767" t="s">
        <v>10099</v>
      </c>
      <c r="AC1767">
        <v>1748</v>
      </c>
    </row>
    <row r="1768" spans="1:29" x14ac:dyDescent="0.25">
      <c r="A1768" t="s">
        <v>10100</v>
      </c>
      <c r="B1768" t="s">
        <v>10101</v>
      </c>
      <c r="C1768" t="s">
        <v>10102</v>
      </c>
      <c r="D1768" t="s">
        <v>10103</v>
      </c>
      <c r="G1768">
        <v>1998</v>
      </c>
      <c r="H1768">
        <v>1998</v>
      </c>
      <c r="I1768">
        <v>1999</v>
      </c>
      <c r="J1768" s="3">
        <v>58866</v>
      </c>
      <c r="K1768" s="3">
        <v>58866</v>
      </c>
      <c r="L1768" s="3" t="s">
        <v>35</v>
      </c>
      <c r="M1768" s="3" t="s">
        <v>36</v>
      </c>
      <c r="N1768" s="3" t="s">
        <v>36</v>
      </c>
      <c r="O1768" s="3">
        <v>58866</v>
      </c>
      <c r="P1768" s="3" t="s">
        <v>36</v>
      </c>
      <c r="Q1768" t="s">
        <v>37</v>
      </c>
      <c r="R1768" t="s">
        <v>95</v>
      </c>
      <c r="S1768" t="s">
        <v>155</v>
      </c>
      <c r="T1768" t="s">
        <v>131</v>
      </c>
      <c r="U1768" t="s">
        <v>95</v>
      </c>
      <c r="V1768" t="s">
        <v>1321</v>
      </c>
      <c r="W1768">
        <v>5</v>
      </c>
      <c r="Y1768" t="s">
        <v>10104</v>
      </c>
      <c r="AA1768" t="s">
        <v>506</v>
      </c>
      <c r="AC1768">
        <v>1749</v>
      </c>
    </row>
    <row r="1769" spans="1:29" x14ac:dyDescent="0.25">
      <c r="A1769" t="s">
        <v>10105</v>
      </c>
      <c r="B1769" t="s">
        <v>10106</v>
      </c>
      <c r="C1769" t="s">
        <v>2689</v>
      </c>
      <c r="D1769" t="s">
        <v>10107</v>
      </c>
      <c r="G1769">
        <v>1998</v>
      </c>
      <c r="H1769">
        <v>1998</v>
      </c>
      <c r="I1769">
        <v>2000</v>
      </c>
      <c r="J1769" s="3">
        <v>30274</v>
      </c>
      <c r="K1769" s="3">
        <v>30274</v>
      </c>
      <c r="L1769" s="3" t="s">
        <v>35</v>
      </c>
      <c r="M1769" s="3" t="s">
        <v>36</v>
      </c>
      <c r="N1769" s="3" t="s">
        <v>36</v>
      </c>
      <c r="O1769" s="3">
        <v>30274</v>
      </c>
      <c r="P1769" s="3" t="s">
        <v>36</v>
      </c>
      <c r="Q1769" t="s">
        <v>37</v>
      </c>
      <c r="R1769" t="s">
        <v>38</v>
      </c>
      <c r="S1769" t="s">
        <v>39</v>
      </c>
      <c r="T1769" t="s">
        <v>40</v>
      </c>
      <c r="U1769" t="s">
        <v>38</v>
      </c>
      <c r="V1769" t="s">
        <v>41</v>
      </c>
      <c r="X1769" t="s">
        <v>10108</v>
      </c>
      <c r="Y1769" t="s">
        <v>10109</v>
      </c>
      <c r="AB1769" t="s">
        <v>10110</v>
      </c>
      <c r="AC1769">
        <v>1750</v>
      </c>
    </row>
    <row r="1770" spans="1:29" x14ac:dyDescent="0.25">
      <c r="A1770" t="s">
        <v>10111</v>
      </c>
      <c r="C1770" t="s">
        <v>10112</v>
      </c>
      <c r="G1770">
        <v>1998</v>
      </c>
      <c r="H1770">
        <v>1998</v>
      </c>
      <c r="J1770" s="3">
        <v>25228</v>
      </c>
      <c r="K1770" s="3">
        <v>25228</v>
      </c>
      <c r="L1770" s="3" t="s">
        <v>35</v>
      </c>
      <c r="M1770" s="3" t="s">
        <v>36</v>
      </c>
      <c r="N1770" s="3" t="s">
        <v>36</v>
      </c>
      <c r="O1770" s="3">
        <v>25228</v>
      </c>
      <c r="P1770" s="3" t="s">
        <v>36</v>
      </c>
      <c r="Q1770" t="s">
        <v>37</v>
      </c>
      <c r="R1770" t="s">
        <v>38</v>
      </c>
      <c r="S1770" t="s">
        <v>39</v>
      </c>
      <c r="T1770" t="s">
        <v>131</v>
      </c>
      <c r="U1770" t="s">
        <v>38</v>
      </c>
      <c r="Y1770" t="s">
        <v>506</v>
      </c>
      <c r="AA1770" t="s">
        <v>506</v>
      </c>
      <c r="AC1770">
        <v>1751</v>
      </c>
    </row>
    <row r="1771" spans="1:29" x14ac:dyDescent="0.25">
      <c r="A1771" t="s">
        <v>10113</v>
      </c>
      <c r="B1771" t="s">
        <v>10114</v>
      </c>
      <c r="C1771" t="s">
        <v>162</v>
      </c>
      <c r="D1771" t="s">
        <v>8945</v>
      </c>
      <c r="G1771">
        <v>1998</v>
      </c>
      <c r="H1771">
        <v>1998</v>
      </c>
      <c r="I1771">
        <v>1998</v>
      </c>
      <c r="J1771" s="3">
        <v>19342</v>
      </c>
      <c r="K1771" s="3">
        <v>19342</v>
      </c>
      <c r="L1771" s="3" t="s">
        <v>35</v>
      </c>
      <c r="M1771" s="3" t="s">
        <v>36</v>
      </c>
      <c r="N1771" s="3" t="s">
        <v>36</v>
      </c>
      <c r="O1771" s="3">
        <v>19342</v>
      </c>
      <c r="P1771" s="3" t="s">
        <v>36</v>
      </c>
      <c r="Q1771" t="s">
        <v>50</v>
      </c>
      <c r="R1771" t="s">
        <v>38</v>
      </c>
      <c r="S1771" t="s">
        <v>39</v>
      </c>
      <c r="T1771" t="s">
        <v>131</v>
      </c>
      <c r="U1771" t="s">
        <v>38</v>
      </c>
      <c r="V1771" t="s">
        <v>51</v>
      </c>
      <c r="W1771">
        <v>45</v>
      </c>
      <c r="X1771" t="s">
        <v>10115</v>
      </c>
      <c r="Y1771" t="s">
        <v>10116</v>
      </c>
      <c r="AB1771" t="s">
        <v>10117</v>
      </c>
      <c r="AC1771">
        <v>1752</v>
      </c>
    </row>
    <row r="1772" spans="1:29" x14ac:dyDescent="0.25">
      <c r="A1772" t="s">
        <v>10118</v>
      </c>
      <c r="B1772" t="s">
        <v>10119</v>
      </c>
      <c r="C1772" t="s">
        <v>7444</v>
      </c>
      <c r="D1772" t="s">
        <v>9672</v>
      </c>
      <c r="G1772">
        <v>1998</v>
      </c>
      <c r="H1772">
        <v>1998</v>
      </c>
      <c r="I1772">
        <v>1999</v>
      </c>
      <c r="J1772" s="3">
        <v>63911</v>
      </c>
      <c r="K1772" s="3">
        <v>63911</v>
      </c>
      <c r="L1772" s="3" t="s">
        <v>35</v>
      </c>
      <c r="M1772" s="3" t="s">
        <v>36</v>
      </c>
      <c r="N1772" s="3" t="s">
        <v>36</v>
      </c>
      <c r="O1772" s="3">
        <v>63911</v>
      </c>
      <c r="P1772" s="3" t="s">
        <v>36</v>
      </c>
      <c r="Q1772" t="s">
        <v>37</v>
      </c>
      <c r="R1772" t="s">
        <v>38</v>
      </c>
      <c r="S1772" t="s">
        <v>155</v>
      </c>
      <c r="T1772" t="s">
        <v>131</v>
      </c>
      <c r="U1772" t="s">
        <v>38</v>
      </c>
      <c r="V1772" t="s">
        <v>782</v>
      </c>
      <c r="W1772">
        <v>31</v>
      </c>
      <c r="X1772" t="s">
        <v>10120</v>
      </c>
      <c r="Y1772" t="s">
        <v>10121</v>
      </c>
      <c r="AB1772" t="s">
        <v>10122</v>
      </c>
      <c r="AC1772">
        <v>1753</v>
      </c>
    </row>
    <row r="1773" spans="1:29" x14ac:dyDescent="0.25">
      <c r="A1773" t="s">
        <v>10123</v>
      </c>
      <c r="B1773" t="s">
        <v>10124</v>
      </c>
      <c r="C1773" t="s">
        <v>3690</v>
      </c>
      <c r="D1773" t="s">
        <v>1935</v>
      </c>
      <c r="G1773">
        <v>1998</v>
      </c>
      <c r="H1773">
        <v>1998</v>
      </c>
      <c r="I1773">
        <v>1999</v>
      </c>
      <c r="J1773" s="3">
        <v>104277</v>
      </c>
      <c r="K1773" s="3">
        <v>104277</v>
      </c>
      <c r="L1773" s="3" t="s">
        <v>35</v>
      </c>
      <c r="M1773" s="3" t="s">
        <v>36</v>
      </c>
      <c r="N1773" s="3" t="s">
        <v>36</v>
      </c>
      <c r="O1773" s="3">
        <v>104277</v>
      </c>
      <c r="P1773" s="3" t="s">
        <v>36</v>
      </c>
      <c r="Q1773" t="s">
        <v>37</v>
      </c>
      <c r="R1773" t="s">
        <v>38</v>
      </c>
      <c r="S1773" t="s">
        <v>39</v>
      </c>
      <c r="T1773" t="s">
        <v>131</v>
      </c>
      <c r="U1773" t="s">
        <v>38</v>
      </c>
      <c r="V1773" t="s">
        <v>9406</v>
      </c>
      <c r="W1773">
        <v>29</v>
      </c>
      <c r="X1773" t="s">
        <v>10125</v>
      </c>
      <c r="Y1773" t="s">
        <v>10126</v>
      </c>
      <c r="AB1773" t="s">
        <v>10127</v>
      </c>
      <c r="AC1773">
        <v>1754</v>
      </c>
    </row>
    <row r="1774" spans="1:29" x14ac:dyDescent="0.25">
      <c r="A1774" t="s">
        <v>10247</v>
      </c>
      <c r="B1774" t="s">
        <v>10247</v>
      </c>
      <c r="C1774" t="s">
        <v>10248</v>
      </c>
      <c r="G1774">
        <v>1998</v>
      </c>
      <c r="H1774">
        <v>1998</v>
      </c>
      <c r="I1774">
        <v>0</v>
      </c>
      <c r="J1774" s="3">
        <v>33638</v>
      </c>
      <c r="K1774" s="3">
        <v>33638</v>
      </c>
      <c r="L1774" s="3" t="s">
        <v>35</v>
      </c>
      <c r="M1774" s="3" t="s">
        <v>36</v>
      </c>
      <c r="N1774" s="3" t="s">
        <v>36</v>
      </c>
      <c r="O1774" s="3">
        <v>33638</v>
      </c>
      <c r="Y1774" t="s">
        <v>506</v>
      </c>
      <c r="AA1774" t="s">
        <v>506</v>
      </c>
      <c r="AC1774">
        <v>1781</v>
      </c>
    </row>
    <row r="1775" spans="1:29" x14ac:dyDescent="0.25">
      <c r="A1775" t="s">
        <v>10069</v>
      </c>
      <c r="B1775" t="s">
        <v>10070</v>
      </c>
      <c r="C1775" t="s">
        <v>218</v>
      </c>
      <c r="D1775" t="s">
        <v>219</v>
      </c>
      <c r="E1775" t="s">
        <v>10071</v>
      </c>
      <c r="F1775" t="s">
        <v>10072</v>
      </c>
      <c r="G1775">
        <v>1998</v>
      </c>
      <c r="H1775">
        <v>1998</v>
      </c>
      <c r="I1775">
        <v>2000</v>
      </c>
      <c r="J1775" s="3">
        <v>117732</v>
      </c>
      <c r="K1775" s="3">
        <v>117732</v>
      </c>
      <c r="L1775" s="3" t="s">
        <v>35</v>
      </c>
      <c r="M1775" s="3" t="s">
        <v>36</v>
      </c>
      <c r="N1775" s="3" t="s">
        <v>36</v>
      </c>
      <c r="O1775" s="3">
        <v>117732</v>
      </c>
      <c r="P1775" s="3" t="s">
        <v>36</v>
      </c>
      <c r="Q1775" t="s">
        <v>37</v>
      </c>
      <c r="R1775" t="s">
        <v>38</v>
      </c>
      <c r="S1775" t="s">
        <v>39</v>
      </c>
      <c r="T1775" t="s">
        <v>40</v>
      </c>
      <c r="U1775" t="s">
        <v>38</v>
      </c>
      <c r="V1775" t="s">
        <v>10073</v>
      </c>
      <c r="W1775">
        <v>90</v>
      </c>
      <c r="X1775" t="s">
        <v>10074</v>
      </c>
      <c r="Y1775" t="s">
        <v>10075</v>
      </c>
      <c r="Z1775" t="s">
        <v>43</v>
      </c>
      <c r="AA1775" t="s">
        <v>182</v>
      </c>
      <c r="AB1775" t="s">
        <v>10076</v>
      </c>
      <c r="AC1775">
        <v>1744</v>
      </c>
    </row>
    <row r="1776" spans="1:29" x14ac:dyDescent="0.25">
      <c r="A1776" t="s">
        <v>10052</v>
      </c>
      <c r="B1776" t="s">
        <v>10053</v>
      </c>
      <c r="C1776" t="s">
        <v>9720</v>
      </c>
      <c r="D1776" t="s">
        <v>2043</v>
      </c>
      <c r="E1776" t="s">
        <v>2026</v>
      </c>
      <c r="F1776" t="s">
        <v>1816</v>
      </c>
      <c r="G1776">
        <v>1998</v>
      </c>
      <c r="H1776">
        <v>2000</v>
      </c>
      <c r="I1776">
        <v>1999</v>
      </c>
      <c r="J1776" s="3">
        <v>555020</v>
      </c>
      <c r="K1776" s="3">
        <v>555020</v>
      </c>
      <c r="L1776" s="3">
        <v>33638</v>
      </c>
      <c r="M1776" s="3">
        <v>71480</v>
      </c>
      <c r="N1776" s="3" t="s">
        <v>36</v>
      </c>
      <c r="O1776" s="3">
        <v>660138</v>
      </c>
      <c r="P1776" s="3" t="s">
        <v>36</v>
      </c>
      <c r="Q1776" t="s">
        <v>37</v>
      </c>
      <c r="R1776" t="s">
        <v>38</v>
      </c>
      <c r="S1776" t="s">
        <v>39</v>
      </c>
      <c r="T1776" t="s">
        <v>40</v>
      </c>
      <c r="U1776" t="s">
        <v>38</v>
      </c>
      <c r="V1776" t="s">
        <v>6742</v>
      </c>
      <c r="W1776">
        <v>105</v>
      </c>
      <c r="X1776" t="s">
        <v>10054</v>
      </c>
      <c r="Y1776" t="s">
        <v>10055</v>
      </c>
      <c r="AA1776" t="s">
        <v>550</v>
      </c>
      <c r="AB1776" t="s">
        <v>10056</v>
      </c>
      <c r="AC1776">
        <v>1741</v>
      </c>
    </row>
    <row r="1777" spans="1:29" x14ac:dyDescent="0.25">
      <c r="A1777" t="s">
        <v>10128</v>
      </c>
      <c r="C1777" t="s">
        <v>10102</v>
      </c>
      <c r="G1777">
        <v>1998</v>
      </c>
      <c r="H1777">
        <v>1998</v>
      </c>
      <c r="J1777" s="3">
        <v>29433</v>
      </c>
      <c r="K1777" s="3">
        <v>29433</v>
      </c>
      <c r="L1777" s="3" t="s">
        <v>35</v>
      </c>
      <c r="M1777" s="3" t="s">
        <v>36</v>
      </c>
      <c r="N1777" s="3" t="s">
        <v>36</v>
      </c>
      <c r="O1777" s="3">
        <v>29433</v>
      </c>
      <c r="P1777" s="3" t="s">
        <v>36</v>
      </c>
      <c r="Q1777" t="s">
        <v>37</v>
      </c>
      <c r="R1777" t="s">
        <v>38</v>
      </c>
      <c r="S1777" t="s">
        <v>39</v>
      </c>
      <c r="T1777" t="s">
        <v>131</v>
      </c>
      <c r="U1777" t="s">
        <v>38</v>
      </c>
      <c r="Y1777" t="s">
        <v>506</v>
      </c>
      <c r="AA1777" t="s">
        <v>506</v>
      </c>
      <c r="AC1777">
        <v>1755</v>
      </c>
    </row>
    <row r="1778" spans="1:29" x14ac:dyDescent="0.25">
      <c r="A1778" t="s">
        <v>10129</v>
      </c>
      <c r="B1778" t="s">
        <v>10130</v>
      </c>
      <c r="C1778" t="s">
        <v>9448</v>
      </c>
      <c r="D1778" t="s">
        <v>9449</v>
      </c>
      <c r="G1778">
        <v>1998</v>
      </c>
      <c r="H1778">
        <v>1998</v>
      </c>
      <c r="I1778">
        <v>1999</v>
      </c>
      <c r="J1778" s="3">
        <v>113527</v>
      </c>
      <c r="K1778" s="3">
        <v>113527</v>
      </c>
      <c r="L1778" s="3" t="s">
        <v>35</v>
      </c>
      <c r="M1778" s="3" t="s">
        <v>36</v>
      </c>
      <c r="N1778" s="3" t="s">
        <v>36</v>
      </c>
      <c r="O1778" s="3">
        <v>113527</v>
      </c>
      <c r="P1778" s="3" t="s">
        <v>36</v>
      </c>
      <c r="Q1778" t="s">
        <v>37</v>
      </c>
      <c r="R1778" t="s">
        <v>38</v>
      </c>
      <c r="S1778" t="s">
        <v>155</v>
      </c>
      <c r="T1778" t="s">
        <v>131</v>
      </c>
      <c r="U1778" t="s">
        <v>38</v>
      </c>
      <c r="W1778">
        <v>35</v>
      </c>
      <c r="X1778" t="s">
        <v>10131</v>
      </c>
      <c r="Y1778" t="s">
        <v>10132</v>
      </c>
      <c r="AB1778" t="s">
        <v>10133</v>
      </c>
      <c r="AC1778">
        <v>1756</v>
      </c>
    </row>
    <row r="1779" spans="1:29" x14ac:dyDescent="0.25">
      <c r="A1779" t="s">
        <v>10088</v>
      </c>
      <c r="B1779" t="s">
        <v>10089</v>
      </c>
      <c r="C1779" t="s">
        <v>6641</v>
      </c>
      <c r="D1779" t="s">
        <v>6668</v>
      </c>
      <c r="E1779" t="s">
        <v>10090</v>
      </c>
      <c r="F1779" t="s">
        <v>9317</v>
      </c>
      <c r="G1779">
        <v>1998</v>
      </c>
      <c r="H1779">
        <v>1998</v>
      </c>
      <c r="I1779">
        <v>2000</v>
      </c>
      <c r="J1779" s="3">
        <v>78207</v>
      </c>
      <c r="K1779" s="3">
        <v>78207</v>
      </c>
      <c r="L1779" s="3" t="s">
        <v>35</v>
      </c>
      <c r="M1779" s="3" t="s">
        <v>36</v>
      </c>
      <c r="N1779" s="3" t="s">
        <v>36</v>
      </c>
      <c r="O1779" s="3">
        <v>78207</v>
      </c>
      <c r="P1779" s="3" t="s">
        <v>36</v>
      </c>
      <c r="Q1779" t="s">
        <v>37</v>
      </c>
      <c r="R1779" t="s">
        <v>38</v>
      </c>
      <c r="S1779" t="s">
        <v>39</v>
      </c>
      <c r="T1779" t="s">
        <v>40</v>
      </c>
      <c r="U1779" t="s">
        <v>38</v>
      </c>
      <c r="V1779" t="s">
        <v>290</v>
      </c>
      <c r="W1779">
        <v>90</v>
      </c>
      <c r="X1779" t="s">
        <v>10091</v>
      </c>
      <c r="Y1779" t="s">
        <v>10092</v>
      </c>
      <c r="AA1779" t="s">
        <v>550</v>
      </c>
      <c r="AB1779" t="s">
        <v>10093</v>
      </c>
      <c r="AC1779">
        <v>1747</v>
      </c>
    </row>
    <row r="1780" spans="1:29" x14ac:dyDescent="0.25">
      <c r="A1780" t="s">
        <v>9666</v>
      </c>
      <c r="B1780" t="s">
        <v>9666</v>
      </c>
      <c r="C1780" t="s">
        <v>395</v>
      </c>
      <c r="D1780" t="s">
        <v>1680</v>
      </c>
      <c r="G1780">
        <v>1998</v>
      </c>
      <c r="H1780">
        <v>1998</v>
      </c>
      <c r="I1780">
        <v>1999</v>
      </c>
      <c r="J1780" s="3">
        <v>5046</v>
      </c>
      <c r="K1780" s="3">
        <v>5046</v>
      </c>
      <c r="L1780" s="3" t="s">
        <v>35</v>
      </c>
      <c r="M1780" s="3" t="s">
        <v>36</v>
      </c>
      <c r="N1780" s="3" t="s">
        <v>36</v>
      </c>
      <c r="O1780" s="3">
        <v>5046</v>
      </c>
      <c r="Q1780" t="s">
        <v>37</v>
      </c>
      <c r="R1780" t="s">
        <v>38</v>
      </c>
      <c r="S1780" t="s">
        <v>39</v>
      </c>
      <c r="T1780" t="s">
        <v>131</v>
      </c>
      <c r="U1780" t="s">
        <v>38</v>
      </c>
      <c r="X1780" t="s">
        <v>10244</v>
      </c>
      <c r="Y1780" t="s">
        <v>10245</v>
      </c>
      <c r="AB1780" t="s">
        <v>10246</v>
      </c>
      <c r="AC1780">
        <v>1780</v>
      </c>
    </row>
    <row r="1781" spans="1:29" x14ac:dyDescent="0.25">
      <c r="A1781" t="s">
        <v>10134</v>
      </c>
      <c r="B1781" t="s">
        <v>10135</v>
      </c>
      <c r="C1781" t="s">
        <v>8041</v>
      </c>
      <c r="D1781" t="s">
        <v>8821</v>
      </c>
      <c r="G1781">
        <v>1998</v>
      </c>
      <c r="H1781">
        <v>1998</v>
      </c>
      <c r="I1781">
        <v>1998</v>
      </c>
      <c r="J1781" s="3">
        <v>16819</v>
      </c>
      <c r="K1781" s="3">
        <v>16819</v>
      </c>
      <c r="L1781" s="3" t="s">
        <v>35</v>
      </c>
      <c r="M1781" s="3" t="s">
        <v>36</v>
      </c>
      <c r="N1781" s="3" t="s">
        <v>36</v>
      </c>
      <c r="O1781" s="3">
        <v>16819</v>
      </c>
      <c r="P1781" s="3" t="s">
        <v>36</v>
      </c>
      <c r="Q1781" t="s">
        <v>50</v>
      </c>
      <c r="R1781" t="s">
        <v>38</v>
      </c>
      <c r="S1781" t="s">
        <v>39</v>
      </c>
      <c r="T1781" t="s">
        <v>131</v>
      </c>
      <c r="U1781" t="s">
        <v>38</v>
      </c>
      <c r="V1781" t="s">
        <v>547</v>
      </c>
      <c r="W1781">
        <v>43</v>
      </c>
      <c r="X1781" t="s">
        <v>10136</v>
      </c>
      <c r="Y1781" t="s">
        <v>10137</v>
      </c>
      <c r="AB1781" t="s">
        <v>10138</v>
      </c>
      <c r="AC1781">
        <v>1757</v>
      </c>
    </row>
    <row r="1782" spans="1:29" x14ac:dyDescent="0.25">
      <c r="A1782" t="s">
        <v>10139</v>
      </c>
      <c r="B1782" t="s">
        <v>10140</v>
      </c>
      <c r="C1782" t="s">
        <v>10141</v>
      </c>
      <c r="D1782" t="s">
        <v>10142</v>
      </c>
      <c r="G1782">
        <v>1998</v>
      </c>
      <c r="H1782">
        <v>1998</v>
      </c>
      <c r="I1782">
        <v>2000</v>
      </c>
      <c r="J1782" s="3">
        <v>11773</v>
      </c>
      <c r="K1782" s="3">
        <v>11773</v>
      </c>
      <c r="L1782" s="3" t="s">
        <v>35</v>
      </c>
      <c r="M1782" s="3" t="s">
        <v>36</v>
      </c>
      <c r="N1782" s="3" t="s">
        <v>36</v>
      </c>
      <c r="O1782" s="3">
        <v>11773</v>
      </c>
      <c r="P1782" s="3" t="s">
        <v>36</v>
      </c>
      <c r="Q1782" t="s">
        <v>50</v>
      </c>
      <c r="R1782" t="s">
        <v>38</v>
      </c>
      <c r="S1782" t="s">
        <v>39</v>
      </c>
      <c r="T1782" t="s">
        <v>131</v>
      </c>
      <c r="U1782" t="s">
        <v>38</v>
      </c>
      <c r="V1782" t="s">
        <v>51</v>
      </c>
      <c r="W1782">
        <v>55</v>
      </c>
      <c r="X1782" t="s">
        <v>10143</v>
      </c>
      <c r="Y1782" t="s">
        <v>10144</v>
      </c>
      <c r="AB1782" t="s">
        <v>10145</v>
      </c>
      <c r="AC1782">
        <v>1758</v>
      </c>
    </row>
    <row r="1783" spans="1:29" x14ac:dyDescent="0.25">
      <c r="A1783" t="s">
        <v>10146</v>
      </c>
      <c r="B1783" t="s">
        <v>10147</v>
      </c>
      <c r="C1783" t="s">
        <v>2689</v>
      </c>
      <c r="D1783" t="s">
        <v>2552</v>
      </c>
      <c r="G1783">
        <v>1998</v>
      </c>
      <c r="H1783">
        <v>1998</v>
      </c>
      <c r="I1783">
        <v>2000</v>
      </c>
      <c r="J1783" s="3">
        <v>23546</v>
      </c>
      <c r="K1783" s="3">
        <v>23546</v>
      </c>
      <c r="L1783" s="3" t="s">
        <v>35</v>
      </c>
      <c r="M1783" s="3" t="s">
        <v>36</v>
      </c>
      <c r="N1783" s="3" t="s">
        <v>36</v>
      </c>
      <c r="O1783" s="3">
        <v>23546</v>
      </c>
      <c r="P1783" s="3" t="s">
        <v>36</v>
      </c>
      <c r="Q1783" t="s">
        <v>37</v>
      </c>
      <c r="R1783" t="s">
        <v>38</v>
      </c>
      <c r="S1783" t="s">
        <v>39</v>
      </c>
      <c r="T1783" t="s">
        <v>131</v>
      </c>
      <c r="U1783" t="s">
        <v>38</v>
      </c>
      <c r="V1783" t="s">
        <v>2439</v>
      </c>
      <c r="W1783">
        <v>20</v>
      </c>
      <c r="X1783" t="s">
        <v>10148</v>
      </c>
      <c r="Y1783" t="s">
        <v>10149</v>
      </c>
      <c r="AB1783" t="s">
        <v>10150</v>
      </c>
      <c r="AC1783">
        <v>1759</v>
      </c>
    </row>
    <row r="1784" spans="1:29" x14ac:dyDescent="0.25">
      <c r="A1784" t="s">
        <v>10082</v>
      </c>
      <c r="B1784" t="s">
        <v>10083</v>
      </c>
      <c r="C1784" t="s">
        <v>2471</v>
      </c>
      <c r="D1784" t="s">
        <v>2472</v>
      </c>
      <c r="E1784" t="s">
        <v>2472</v>
      </c>
      <c r="F1784" t="s">
        <v>10084</v>
      </c>
      <c r="G1784">
        <v>1998</v>
      </c>
      <c r="H1784">
        <v>2000</v>
      </c>
      <c r="I1784">
        <v>1999</v>
      </c>
      <c r="J1784" s="3">
        <v>302738</v>
      </c>
      <c r="K1784" s="3">
        <v>302738</v>
      </c>
      <c r="L1784" s="3" t="s">
        <v>35</v>
      </c>
      <c r="M1784" s="3">
        <v>336376</v>
      </c>
      <c r="N1784" s="3" t="s">
        <v>36</v>
      </c>
      <c r="O1784" s="3">
        <v>639114</v>
      </c>
      <c r="P1784" s="3" t="s">
        <v>36</v>
      </c>
      <c r="Q1784" t="s">
        <v>37</v>
      </c>
      <c r="R1784" t="s">
        <v>38</v>
      </c>
      <c r="S1784" t="s">
        <v>39</v>
      </c>
      <c r="T1784" t="s">
        <v>40</v>
      </c>
      <c r="U1784" t="s">
        <v>38</v>
      </c>
      <c r="V1784" t="s">
        <v>2466</v>
      </c>
      <c r="W1784">
        <v>117</v>
      </c>
      <c r="X1784" t="s">
        <v>10085</v>
      </c>
      <c r="Y1784" t="s">
        <v>10086</v>
      </c>
      <c r="AA1784" t="s">
        <v>550</v>
      </c>
      <c r="AB1784" t="s">
        <v>10087</v>
      </c>
      <c r="AC1784">
        <v>1746</v>
      </c>
    </row>
    <row r="1785" spans="1:29" ht="30" x14ac:dyDescent="0.25">
      <c r="A1785" t="s">
        <v>10002</v>
      </c>
      <c r="B1785" t="s">
        <v>10003</v>
      </c>
      <c r="C1785" t="s">
        <v>9720</v>
      </c>
      <c r="D1785" t="s">
        <v>7498</v>
      </c>
      <c r="E1785" s="4" t="s">
        <v>10004</v>
      </c>
      <c r="F1785" t="s">
        <v>10005</v>
      </c>
      <c r="G1785">
        <v>1998</v>
      </c>
      <c r="H1785">
        <v>1998</v>
      </c>
      <c r="I1785">
        <v>1997</v>
      </c>
      <c r="J1785" s="3" t="s">
        <v>36</v>
      </c>
      <c r="K1785" s="3" t="s">
        <v>36</v>
      </c>
      <c r="L1785" s="3">
        <v>16819</v>
      </c>
      <c r="M1785" s="3">
        <v>336376</v>
      </c>
      <c r="N1785" s="3" t="s">
        <v>36</v>
      </c>
      <c r="O1785" s="3">
        <v>353195</v>
      </c>
      <c r="Q1785" t="s">
        <v>37</v>
      </c>
      <c r="R1785" t="s">
        <v>38</v>
      </c>
      <c r="S1785" t="s">
        <v>39</v>
      </c>
      <c r="T1785" t="s">
        <v>40</v>
      </c>
      <c r="U1785" t="s">
        <v>38</v>
      </c>
      <c r="V1785" t="s">
        <v>600</v>
      </c>
      <c r="W1785">
        <v>96</v>
      </c>
      <c r="X1785" t="s">
        <v>10006</v>
      </c>
      <c r="Y1785" t="s">
        <v>10007</v>
      </c>
      <c r="AA1785" t="s">
        <v>550</v>
      </c>
      <c r="AB1785" t="s">
        <v>10008</v>
      </c>
      <c r="AC1785">
        <v>1733</v>
      </c>
    </row>
    <row r="1786" spans="1:29" x14ac:dyDescent="0.25">
      <c r="A1786" t="s">
        <v>10151</v>
      </c>
      <c r="C1786" t="s">
        <v>8444</v>
      </c>
      <c r="G1786">
        <v>1998</v>
      </c>
      <c r="H1786">
        <v>1998</v>
      </c>
      <c r="J1786" s="3">
        <v>94185</v>
      </c>
      <c r="K1786" s="3">
        <v>94185</v>
      </c>
      <c r="L1786" s="3" t="s">
        <v>35</v>
      </c>
      <c r="M1786" s="3" t="s">
        <v>36</v>
      </c>
      <c r="N1786" s="3" t="s">
        <v>36</v>
      </c>
      <c r="O1786" s="3">
        <v>94185</v>
      </c>
      <c r="P1786" s="3" t="s">
        <v>36</v>
      </c>
      <c r="Q1786" t="s">
        <v>37</v>
      </c>
      <c r="R1786" t="s">
        <v>38</v>
      </c>
      <c r="S1786" t="s">
        <v>39</v>
      </c>
      <c r="T1786" t="s">
        <v>40</v>
      </c>
      <c r="U1786" t="s">
        <v>38</v>
      </c>
      <c r="Y1786" t="s">
        <v>506</v>
      </c>
      <c r="AA1786" t="s">
        <v>506</v>
      </c>
      <c r="AC1786">
        <v>1760</v>
      </c>
    </row>
    <row r="1787" spans="1:29" ht="30" x14ac:dyDescent="0.25">
      <c r="A1787" t="s">
        <v>10046</v>
      </c>
      <c r="B1787" t="s">
        <v>10047</v>
      </c>
      <c r="C1787" t="s">
        <v>1679</v>
      </c>
      <c r="D1787" t="s">
        <v>1712</v>
      </c>
      <c r="E1787" t="s">
        <v>397</v>
      </c>
      <c r="F1787" s="4" t="s">
        <v>10048</v>
      </c>
      <c r="G1787">
        <v>1998</v>
      </c>
      <c r="H1787">
        <v>2000</v>
      </c>
      <c r="I1787">
        <v>1999</v>
      </c>
      <c r="J1787" s="3">
        <v>613886</v>
      </c>
      <c r="K1787" s="3">
        <v>613886</v>
      </c>
      <c r="L1787" s="3" t="s">
        <v>35</v>
      </c>
      <c r="M1787" s="3">
        <v>58866</v>
      </c>
      <c r="N1787" s="3" t="s">
        <v>36</v>
      </c>
      <c r="O1787" s="3">
        <v>672752</v>
      </c>
      <c r="P1787" s="3" t="s">
        <v>36</v>
      </c>
      <c r="Q1787" t="s">
        <v>37</v>
      </c>
      <c r="R1787" t="s">
        <v>38</v>
      </c>
      <c r="S1787" t="s">
        <v>39</v>
      </c>
      <c r="T1787" t="s">
        <v>40</v>
      </c>
      <c r="U1787" t="s">
        <v>38</v>
      </c>
      <c r="V1787" t="s">
        <v>442</v>
      </c>
      <c r="W1787">
        <v>101</v>
      </c>
      <c r="X1787" t="s">
        <v>10049</v>
      </c>
      <c r="Y1787" t="s">
        <v>10050</v>
      </c>
      <c r="AA1787" t="s">
        <v>550</v>
      </c>
      <c r="AB1787" t="s">
        <v>10051</v>
      </c>
      <c r="AC1787">
        <v>1740</v>
      </c>
    </row>
    <row r="1788" spans="1:29" x14ac:dyDescent="0.25">
      <c r="A1788" t="s">
        <v>10152</v>
      </c>
      <c r="B1788" t="s">
        <v>10153</v>
      </c>
      <c r="C1788" t="s">
        <v>1661</v>
      </c>
      <c r="D1788" t="s">
        <v>1662</v>
      </c>
      <c r="G1788">
        <v>1998</v>
      </c>
      <c r="H1788">
        <v>1998</v>
      </c>
      <c r="I1788">
        <v>1999</v>
      </c>
      <c r="J1788" s="3">
        <v>53820</v>
      </c>
      <c r="K1788" s="3">
        <v>53820</v>
      </c>
      <c r="L1788" s="3" t="s">
        <v>35</v>
      </c>
      <c r="M1788" s="3" t="s">
        <v>36</v>
      </c>
      <c r="N1788" s="3" t="s">
        <v>36</v>
      </c>
      <c r="O1788" s="3">
        <v>53820</v>
      </c>
      <c r="P1788" s="3" t="s">
        <v>36</v>
      </c>
      <c r="Q1788" t="s">
        <v>50</v>
      </c>
      <c r="R1788" t="s">
        <v>38</v>
      </c>
      <c r="S1788" t="s">
        <v>39</v>
      </c>
      <c r="T1788" t="s">
        <v>40</v>
      </c>
      <c r="U1788" t="s">
        <v>38</v>
      </c>
      <c r="V1788" t="s">
        <v>51</v>
      </c>
      <c r="W1788">
        <v>53</v>
      </c>
      <c r="X1788" t="s">
        <v>10154</v>
      </c>
      <c r="Y1788" t="s">
        <v>10155</v>
      </c>
      <c r="AB1788" t="s">
        <v>10156</v>
      </c>
      <c r="AC1788">
        <v>1761</v>
      </c>
    </row>
    <row r="1789" spans="1:29" x14ac:dyDescent="0.25">
      <c r="A1789" t="s">
        <v>10157</v>
      </c>
      <c r="B1789" t="s">
        <v>10158</v>
      </c>
      <c r="C1789" t="s">
        <v>8057</v>
      </c>
      <c r="D1789" t="s">
        <v>5274</v>
      </c>
      <c r="G1789">
        <v>1998</v>
      </c>
      <c r="H1789">
        <v>1998</v>
      </c>
      <c r="I1789">
        <v>1998</v>
      </c>
      <c r="J1789" s="3">
        <v>25228</v>
      </c>
      <c r="K1789" s="3">
        <v>25228</v>
      </c>
      <c r="L1789" s="3" t="s">
        <v>35</v>
      </c>
      <c r="M1789" s="3" t="s">
        <v>36</v>
      </c>
      <c r="N1789" s="3" t="s">
        <v>36</v>
      </c>
      <c r="O1789" s="3">
        <v>25228</v>
      </c>
      <c r="P1789" s="3" t="s">
        <v>36</v>
      </c>
      <c r="Q1789" t="s">
        <v>37</v>
      </c>
      <c r="R1789" t="s">
        <v>38</v>
      </c>
      <c r="S1789" t="s">
        <v>39</v>
      </c>
      <c r="T1789" t="s">
        <v>40</v>
      </c>
      <c r="U1789" t="s">
        <v>38</v>
      </c>
      <c r="X1789" t="s">
        <v>10159</v>
      </c>
      <c r="Y1789" t="s">
        <v>10160</v>
      </c>
      <c r="AB1789" t="s">
        <v>10161</v>
      </c>
      <c r="AC1789">
        <v>1762</v>
      </c>
    </row>
    <row r="1790" spans="1:29" x14ac:dyDescent="0.25">
      <c r="A1790" t="s">
        <v>10162</v>
      </c>
      <c r="B1790" t="s">
        <v>10163</v>
      </c>
      <c r="C1790" t="s">
        <v>154</v>
      </c>
      <c r="D1790" t="s">
        <v>1926</v>
      </c>
      <c r="G1790">
        <v>1998</v>
      </c>
      <c r="H1790">
        <v>1998</v>
      </c>
      <c r="I1790">
        <v>1999</v>
      </c>
      <c r="J1790" s="3">
        <v>67275</v>
      </c>
      <c r="K1790" s="3">
        <v>67275</v>
      </c>
      <c r="L1790" s="3" t="s">
        <v>35</v>
      </c>
      <c r="M1790" s="3" t="s">
        <v>36</v>
      </c>
      <c r="N1790" s="3" t="s">
        <v>36</v>
      </c>
      <c r="O1790" s="3">
        <v>67275</v>
      </c>
      <c r="P1790" s="3" t="s">
        <v>36</v>
      </c>
      <c r="Q1790" t="s">
        <v>37</v>
      </c>
      <c r="R1790" t="s">
        <v>38</v>
      </c>
      <c r="S1790" t="s">
        <v>39</v>
      </c>
      <c r="T1790" t="s">
        <v>131</v>
      </c>
      <c r="U1790" t="s">
        <v>38</v>
      </c>
      <c r="V1790" t="s">
        <v>9406</v>
      </c>
      <c r="W1790">
        <v>28</v>
      </c>
      <c r="X1790" t="s">
        <v>10164</v>
      </c>
      <c r="Y1790" t="s">
        <v>10165</v>
      </c>
      <c r="AB1790" t="s">
        <v>10166</v>
      </c>
      <c r="AC1790">
        <v>1763</v>
      </c>
    </row>
    <row r="1791" spans="1:29" x14ac:dyDescent="0.25">
      <c r="A1791" t="s">
        <v>10249</v>
      </c>
      <c r="B1791" t="s">
        <v>10249</v>
      </c>
      <c r="C1791" t="s">
        <v>583</v>
      </c>
      <c r="D1791" t="s">
        <v>10250</v>
      </c>
      <c r="G1791">
        <v>1998</v>
      </c>
      <c r="H1791">
        <v>1998</v>
      </c>
      <c r="I1791">
        <v>2002</v>
      </c>
      <c r="J1791" s="3">
        <v>35319</v>
      </c>
      <c r="K1791" s="3">
        <v>35319</v>
      </c>
      <c r="L1791" s="3" t="s">
        <v>35</v>
      </c>
      <c r="M1791" s="3" t="s">
        <v>36</v>
      </c>
      <c r="N1791" s="3" t="s">
        <v>36</v>
      </c>
      <c r="O1791" s="3">
        <v>35319</v>
      </c>
      <c r="Q1791" t="s">
        <v>37</v>
      </c>
      <c r="R1791" t="s">
        <v>38</v>
      </c>
      <c r="S1791" t="s">
        <v>39</v>
      </c>
      <c r="T1791" t="s">
        <v>40</v>
      </c>
      <c r="V1791" t="s">
        <v>41</v>
      </c>
      <c r="W1791">
        <v>89</v>
      </c>
      <c r="X1791" t="s">
        <v>10251</v>
      </c>
      <c r="Y1791" t="s">
        <v>506</v>
      </c>
      <c r="AB1791" t="s">
        <v>10252</v>
      </c>
      <c r="AC1791">
        <v>1782</v>
      </c>
    </row>
    <row r="1792" spans="1:29" ht="30" x14ac:dyDescent="0.25">
      <c r="A1792" t="s">
        <v>10015</v>
      </c>
      <c r="B1792" t="s">
        <v>10016</v>
      </c>
      <c r="C1792" t="s">
        <v>2471</v>
      </c>
      <c r="D1792" t="s">
        <v>2472</v>
      </c>
      <c r="E1792" s="4" t="s">
        <v>10017</v>
      </c>
      <c r="F1792" s="4" t="s">
        <v>10017</v>
      </c>
      <c r="G1792">
        <v>1998</v>
      </c>
      <c r="H1792">
        <v>1998</v>
      </c>
      <c r="I1792">
        <v>1997</v>
      </c>
      <c r="J1792" s="3" t="s">
        <v>36</v>
      </c>
      <c r="K1792" s="3" t="s">
        <v>36</v>
      </c>
      <c r="L1792" s="3">
        <v>16819</v>
      </c>
      <c r="M1792" s="3">
        <v>271492</v>
      </c>
      <c r="N1792" s="3" t="s">
        <v>36</v>
      </c>
      <c r="O1792" s="3">
        <v>288311</v>
      </c>
      <c r="Q1792" t="s">
        <v>37</v>
      </c>
      <c r="R1792" t="s">
        <v>38</v>
      </c>
      <c r="S1792" t="s">
        <v>39</v>
      </c>
      <c r="T1792" t="s">
        <v>40</v>
      </c>
      <c r="U1792" t="s">
        <v>38</v>
      </c>
      <c r="V1792" t="s">
        <v>600</v>
      </c>
      <c r="W1792">
        <v>92</v>
      </c>
      <c r="X1792" t="s">
        <v>10018</v>
      </c>
      <c r="Y1792" t="s">
        <v>10019</v>
      </c>
      <c r="AA1792" t="s">
        <v>550</v>
      </c>
      <c r="AB1792" t="s">
        <v>10020</v>
      </c>
      <c r="AC1792">
        <v>1735</v>
      </c>
    </row>
    <row r="1793" spans="1:29" x14ac:dyDescent="0.25">
      <c r="A1793" t="s">
        <v>10077</v>
      </c>
      <c r="B1793" t="s">
        <v>10078</v>
      </c>
      <c r="C1793" t="s">
        <v>583</v>
      </c>
      <c r="D1793" t="s">
        <v>2013</v>
      </c>
      <c r="E1793" t="s">
        <v>7270</v>
      </c>
      <c r="F1793" t="s">
        <v>2013</v>
      </c>
      <c r="G1793">
        <v>1998</v>
      </c>
      <c r="H1793">
        <v>1998</v>
      </c>
      <c r="I1793">
        <v>2000</v>
      </c>
      <c r="J1793" s="3">
        <v>618932</v>
      </c>
      <c r="K1793" s="3">
        <v>618932</v>
      </c>
      <c r="L1793" s="3">
        <v>37001</v>
      </c>
      <c r="M1793" s="3" t="s">
        <v>36</v>
      </c>
      <c r="N1793" s="3" t="s">
        <v>36</v>
      </c>
      <c r="O1793" s="3">
        <v>655933</v>
      </c>
      <c r="P1793" s="3" t="s">
        <v>36</v>
      </c>
      <c r="Q1793" t="s">
        <v>37</v>
      </c>
      <c r="R1793" t="s">
        <v>38</v>
      </c>
      <c r="S1793" t="s">
        <v>39</v>
      </c>
      <c r="T1793" t="s">
        <v>40</v>
      </c>
      <c r="U1793" t="s">
        <v>38</v>
      </c>
      <c r="V1793" t="s">
        <v>569</v>
      </c>
      <c r="W1793">
        <v>95</v>
      </c>
      <c r="X1793" t="s">
        <v>10079</v>
      </c>
      <c r="Y1793" t="s">
        <v>10080</v>
      </c>
      <c r="AA1793" t="s">
        <v>550</v>
      </c>
      <c r="AB1793" t="s">
        <v>10081</v>
      </c>
      <c r="AC1793">
        <v>1745</v>
      </c>
    </row>
    <row r="1794" spans="1:29" x14ac:dyDescent="0.25">
      <c r="A1794" t="s">
        <v>10040</v>
      </c>
      <c r="B1794" t="s">
        <v>10041</v>
      </c>
      <c r="C1794" t="s">
        <v>9537</v>
      </c>
      <c r="D1794" t="s">
        <v>3033</v>
      </c>
      <c r="E1794" t="s">
        <v>10042</v>
      </c>
      <c r="F1794" t="s">
        <v>2933</v>
      </c>
      <c r="G1794">
        <v>1998</v>
      </c>
      <c r="H1794">
        <v>1998</v>
      </c>
      <c r="I1794">
        <v>2000</v>
      </c>
      <c r="J1794" s="3">
        <v>121936</v>
      </c>
      <c r="K1794" s="3">
        <v>121936</v>
      </c>
      <c r="L1794" s="3">
        <v>12614</v>
      </c>
      <c r="M1794" s="3" t="s">
        <v>36</v>
      </c>
      <c r="N1794" s="3" t="s">
        <v>36</v>
      </c>
      <c r="O1794" s="3">
        <v>134550</v>
      </c>
      <c r="P1794" s="3" t="s">
        <v>36</v>
      </c>
      <c r="Q1794" t="s">
        <v>37</v>
      </c>
      <c r="R1794" t="s">
        <v>38</v>
      </c>
      <c r="S1794" t="s">
        <v>39</v>
      </c>
      <c r="T1794" t="s">
        <v>40</v>
      </c>
      <c r="U1794" t="s">
        <v>38</v>
      </c>
      <c r="V1794" t="s">
        <v>41</v>
      </c>
      <c r="W1794">
        <v>62</v>
      </c>
      <c r="X1794" t="s">
        <v>10043</v>
      </c>
      <c r="Y1794" t="s">
        <v>10044</v>
      </c>
      <c r="AA1794" t="s">
        <v>550</v>
      </c>
      <c r="AB1794" t="s">
        <v>10045</v>
      </c>
      <c r="AC1794">
        <v>1739</v>
      </c>
    </row>
    <row r="1795" spans="1:29" x14ac:dyDescent="0.25">
      <c r="A1795" t="s">
        <v>10035</v>
      </c>
      <c r="B1795" t="s">
        <v>10036</v>
      </c>
      <c r="C1795" t="s">
        <v>8444</v>
      </c>
      <c r="D1795" t="s">
        <v>7840</v>
      </c>
      <c r="E1795" t="s">
        <v>9707</v>
      </c>
      <c r="F1795" t="s">
        <v>7840</v>
      </c>
      <c r="G1795">
        <v>1998</v>
      </c>
      <c r="H1795">
        <v>2000</v>
      </c>
      <c r="I1795">
        <v>1999</v>
      </c>
      <c r="J1795" s="3">
        <v>546611</v>
      </c>
      <c r="K1795" s="3">
        <v>546611</v>
      </c>
      <c r="L1795" s="3">
        <v>41657</v>
      </c>
      <c r="M1795" s="3">
        <v>84483</v>
      </c>
      <c r="N1795" s="3" t="s">
        <v>36</v>
      </c>
      <c r="O1795" s="3">
        <v>672752</v>
      </c>
      <c r="P1795" s="3" t="s">
        <v>36</v>
      </c>
      <c r="Q1795" t="s">
        <v>37</v>
      </c>
      <c r="R1795" t="s">
        <v>38</v>
      </c>
      <c r="S1795" t="s">
        <v>39</v>
      </c>
      <c r="T1795" t="s">
        <v>40</v>
      </c>
      <c r="U1795" t="s">
        <v>38</v>
      </c>
      <c r="V1795" t="s">
        <v>3028</v>
      </c>
      <c r="W1795">
        <v>100</v>
      </c>
      <c r="X1795" t="s">
        <v>10037</v>
      </c>
      <c r="Y1795" t="s">
        <v>10038</v>
      </c>
      <c r="AA1795" t="s">
        <v>550</v>
      </c>
      <c r="AB1795" t="s">
        <v>10039</v>
      </c>
      <c r="AC1795">
        <v>1738</v>
      </c>
    </row>
    <row r="1796" spans="1:29" ht="30" x14ac:dyDescent="0.25">
      <c r="A1796" t="s">
        <v>10009</v>
      </c>
      <c r="B1796" t="s">
        <v>10010</v>
      </c>
      <c r="C1796" t="s">
        <v>583</v>
      </c>
      <c r="D1796" t="s">
        <v>2603</v>
      </c>
      <c r="E1796" s="4" t="s">
        <v>10011</v>
      </c>
      <c r="F1796" t="s">
        <v>9352</v>
      </c>
      <c r="G1796">
        <v>1998</v>
      </c>
      <c r="H1796">
        <v>1998</v>
      </c>
      <c r="I1796">
        <v>1999</v>
      </c>
      <c r="J1796" s="3">
        <v>121936</v>
      </c>
      <c r="K1796" s="3">
        <v>121936</v>
      </c>
      <c r="L1796" s="3">
        <v>16819</v>
      </c>
      <c r="M1796" s="3" t="s">
        <v>36</v>
      </c>
      <c r="N1796" s="3" t="s">
        <v>36</v>
      </c>
      <c r="O1796" s="3">
        <v>138755</v>
      </c>
      <c r="P1796" s="3" t="s">
        <v>36</v>
      </c>
      <c r="Q1796" t="s">
        <v>37</v>
      </c>
      <c r="R1796" t="s">
        <v>38</v>
      </c>
      <c r="S1796" t="s">
        <v>39</v>
      </c>
      <c r="T1796" t="s">
        <v>40</v>
      </c>
      <c r="U1796" t="s">
        <v>38</v>
      </c>
      <c r="V1796" t="s">
        <v>2006</v>
      </c>
      <c r="W1796">
        <v>60</v>
      </c>
      <c r="X1796" t="s">
        <v>10012</v>
      </c>
      <c r="Y1796" t="s">
        <v>10013</v>
      </c>
      <c r="AA1796" t="s">
        <v>550</v>
      </c>
      <c r="AB1796" t="s">
        <v>10014</v>
      </c>
      <c r="AC1796">
        <v>1734</v>
      </c>
    </row>
    <row r="1797" spans="1:29" x14ac:dyDescent="0.25">
      <c r="A1797" t="s">
        <v>10057</v>
      </c>
      <c r="B1797" t="s">
        <v>10058</v>
      </c>
      <c r="C1797" t="s">
        <v>466</v>
      </c>
      <c r="D1797" t="s">
        <v>6649</v>
      </c>
      <c r="E1797" t="s">
        <v>10059</v>
      </c>
      <c r="F1797" t="s">
        <v>6649</v>
      </c>
      <c r="G1797">
        <v>1998</v>
      </c>
      <c r="H1797">
        <v>1998</v>
      </c>
      <c r="I1797">
        <v>1999</v>
      </c>
      <c r="J1797" s="3">
        <v>84094</v>
      </c>
      <c r="K1797" s="3">
        <v>84094</v>
      </c>
      <c r="L1797" s="3" t="s">
        <v>35</v>
      </c>
      <c r="M1797" s="3" t="s">
        <v>36</v>
      </c>
      <c r="N1797" s="3" t="s">
        <v>36</v>
      </c>
      <c r="O1797" s="3">
        <v>84094</v>
      </c>
      <c r="P1797" s="3" t="s">
        <v>36</v>
      </c>
      <c r="Q1797" t="s">
        <v>50</v>
      </c>
      <c r="R1797" t="s">
        <v>38</v>
      </c>
      <c r="S1797" t="s">
        <v>39</v>
      </c>
      <c r="T1797" t="s">
        <v>40</v>
      </c>
      <c r="U1797" t="s">
        <v>38</v>
      </c>
      <c r="V1797" t="s">
        <v>51</v>
      </c>
      <c r="W1797">
        <v>55</v>
      </c>
      <c r="X1797" t="s">
        <v>10060</v>
      </c>
      <c r="Y1797" t="s">
        <v>10061</v>
      </c>
      <c r="AA1797" t="s">
        <v>550</v>
      </c>
      <c r="AB1797" t="s">
        <v>10062</v>
      </c>
      <c r="AC1797">
        <v>1742</v>
      </c>
    </row>
    <row r="1798" spans="1:29" x14ac:dyDescent="0.25">
      <c r="A1798" t="s">
        <v>10021</v>
      </c>
      <c r="B1798" t="s">
        <v>10022</v>
      </c>
      <c r="C1798" t="s">
        <v>154</v>
      </c>
      <c r="D1798" t="s">
        <v>10023</v>
      </c>
      <c r="E1798" t="s">
        <v>10024</v>
      </c>
      <c r="F1798" t="s">
        <v>10023</v>
      </c>
      <c r="G1798">
        <v>1998</v>
      </c>
      <c r="H1798">
        <v>2000</v>
      </c>
      <c r="I1798">
        <v>1999</v>
      </c>
      <c r="J1798" s="3">
        <v>622295</v>
      </c>
      <c r="K1798" s="3">
        <v>622295</v>
      </c>
      <c r="L1798" s="3">
        <v>33638</v>
      </c>
      <c r="M1798" s="3">
        <v>6728</v>
      </c>
      <c r="N1798" s="3" t="s">
        <v>36</v>
      </c>
      <c r="O1798" s="3">
        <v>662660</v>
      </c>
      <c r="P1798" s="3" t="s">
        <v>36</v>
      </c>
      <c r="Q1798" t="s">
        <v>37</v>
      </c>
      <c r="R1798" t="s">
        <v>38</v>
      </c>
      <c r="S1798" t="s">
        <v>39</v>
      </c>
      <c r="T1798" t="s">
        <v>40</v>
      </c>
      <c r="U1798" t="s">
        <v>38</v>
      </c>
      <c r="V1798" t="s">
        <v>62</v>
      </c>
      <c r="W1798">
        <v>102</v>
      </c>
      <c r="X1798" t="s">
        <v>10025</v>
      </c>
      <c r="Y1798" t="s">
        <v>10026</v>
      </c>
      <c r="AA1798" t="s">
        <v>550</v>
      </c>
      <c r="AB1798" t="s">
        <v>10027</v>
      </c>
      <c r="AC1798">
        <v>1736</v>
      </c>
    </row>
    <row r="1799" spans="1:29" x14ac:dyDescent="0.25">
      <c r="A1799" t="s">
        <v>10167</v>
      </c>
      <c r="B1799" t="s">
        <v>10168</v>
      </c>
      <c r="C1799" t="s">
        <v>10169</v>
      </c>
      <c r="D1799" t="s">
        <v>10170</v>
      </c>
      <c r="G1799">
        <v>1998</v>
      </c>
      <c r="H1799">
        <v>1998</v>
      </c>
      <c r="I1799">
        <v>1999</v>
      </c>
      <c r="J1799" s="3">
        <v>42047</v>
      </c>
      <c r="K1799" s="3">
        <v>42047</v>
      </c>
      <c r="L1799" s="3" t="s">
        <v>35</v>
      </c>
      <c r="M1799" s="3" t="s">
        <v>36</v>
      </c>
      <c r="N1799" s="3" t="s">
        <v>36</v>
      </c>
      <c r="O1799" s="3">
        <v>42047</v>
      </c>
      <c r="P1799" s="3" t="s">
        <v>36</v>
      </c>
      <c r="Q1799" t="s">
        <v>50</v>
      </c>
      <c r="R1799" t="s">
        <v>38</v>
      </c>
      <c r="S1799" t="s">
        <v>39</v>
      </c>
      <c r="T1799" t="s">
        <v>40</v>
      </c>
      <c r="U1799" t="s">
        <v>38</v>
      </c>
      <c r="V1799" t="s">
        <v>406</v>
      </c>
      <c r="W1799">
        <v>68</v>
      </c>
      <c r="X1799" t="s">
        <v>10171</v>
      </c>
      <c r="Y1799" t="s">
        <v>10172</v>
      </c>
      <c r="AB1799" t="s">
        <v>10173</v>
      </c>
      <c r="AC1799">
        <v>1764</v>
      </c>
    </row>
    <row r="1800" spans="1:29" x14ac:dyDescent="0.25">
      <c r="A1800" t="s">
        <v>10063</v>
      </c>
      <c r="B1800" t="s">
        <v>10064</v>
      </c>
      <c r="C1800" t="s">
        <v>1667</v>
      </c>
      <c r="D1800" t="s">
        <v>1668</v>
      </c>
      <c r="E1800" t="s">
        <v>1668</v>
      </c>
      <c r="F1800" t="s">
        <v>10065</v>
      </c>
      <c r="G1800">
        <v>1998</v>
      </c>
      <c r="H1800">
        <v>2000</v>
      </c>
      <c r="I1800">
        <v>1999</v>
      </c>
      <c r="J1800" s="3">
        <v>67275</v>
      </c>
      <c r="K1800" s="3">
        <v>67275</v>
      </c>
      <c r="L1800" s="3" t="s">
        <v>35</v>
      </c>
      <c r="M1800" s="3">
        <v>160438</v>
      </c>
      <c r="N1800" s="3" t="s">
        <v>36</v>
      </c>
      <c r="O1800" s="3">
        <v>227713</v>
      </c>
      <c r="P1800" s="3" t="s">
        <v>36</v>
      </c>
      <c r="Q1800" t="s">
        <v>50</v>
      </c>
      <c r="R1800" t="s">
        <v>38</v>
      </c>
      <c r="S1800" t="s">
        <v>39</v>
      </c>
      <c r="T1800" t="s">
        <v>40</v>
      </c>
      <c r="U1800" t="s">
        <v>38</v>
      </c>
      <c r="V1800" t="s">
        <v>539</v>
      </c>
      <c r="W1800">
        <v>94</v>
      </c>
      <c r="X1800" t="s">
        <v>10066</v>
      </c>
      <c r="Y1800" t="s">
        <v>10067</v>
      </c>
      <c r="AA1800" t="s">
        <v>550</v>
      </c>
      <c r="AB1800" t="s">
        <v>10068</v>
      </c>
      <c r="AC1800">
        <v>1743</v>
      </c>
    </row>
    <row r="1801" spans="1:29" x14ac:dyDescent="0.25">
      <c r="A1801" t="s">
        <v>10174</v>
      </c>
      <c r="B1801" t="s">
        <v>10175</v>
      </c>
      <c r="C1801" t="s">
        <v>5081</v>
      </c>
      <c r="D1801" t="s">
        <v>5083</v>
      </c>
      <c r="G1801">
        <v>1998</v>
      </c>
      <c r="H1801">
        <v>1998</v>
      </c>
      <c r="I1801">
        <v>2000</v>
      </c>
      <c r="J1801" s="3">
        <v>21864</v>
      </c>
      <c r="K1801" s="3">
        <v>21864</v>
      </c>
      <c r="L1801" s="3" t="s">
        <v>35</v>
      </c>
      <c r="M1801" s="3" t="s">
        <v>36</v>
      </c>
      <c r="N1801" s="3" t="s">
        <v>36</v>
      </c>
      <c r="O1801" s="3">
        <v>21864</v>
      </c>
      <c r="P1801" s="3" t="s">
        <v>36</v>
      </c>
      <c r="Q1801" t="s">
        <v>37</v>
      </c>
      <c r="R1801" t="s">
        <v>38</v>
      </c>
      <c r="S1801" t="s">
        <v>39</v>
      </c>
      <c r="T1801" t="s">
        <v>131</v>
      </c>
      <c r="U1801" t="s">
        <v>38</v>
      </c>
      <c r="V1801" t="s">
        <v>1425</v>
      </c>
      <c r="W1801">
        <v>17</v>
      </c>
      <c r="X1801" t="s">
        <v>10176</v>
      </c>
      <c r="Y1801" t="s">
        <v>10177</v>
      </c>
      <c r="AB1801" t="s">
        <v>10178</v>
      </c>
      <c r="AC1801">
        <v>1765</v>
      </c>
    </row>
    <row r="1802" spans="1:29" x14ac:dyDescent="0.25">
      <c r="A1802" t="s">
        <v>10028</v>
      </c>
      <c r="B1802" t="s">
        <v>10029</v>
      </c>
      <c r="C1802" t="s">
        <v>69</v>
      </c>
      <c r="D1802" t="s">
        <v>6571</v>
      </c>
      <c r="E1802" t="s">
        <v>9686</v>
      </c>
      <c r="F1802" t="s">
        <v>10030</v>
      </c>
      <c r="G1802">
        <v>1998</v>
      </c>
      <c r="H1802">
        <v>2000</v>
      </c>
      <c r="I1802">
        <v>1999</v>
      </c>
      <c r="J1802" s="3">
        <v>639114</v>
      </c>
      <c r="K1802" s="3">
        <v>639114</v>
      </c>
      <c r="L1802" s="3">
        <v>29433</v>
      </c>
      <c r="M1802" s="3">
        <v>4205</v>
      </c>
      <c r="N1802" s="3" t="s">
        <v>36</v>
      </c>
      <c r="O1802" s="3">
        <v>672752</v>
      </c>
      <c r="P1802" s="3" t="s">
        <v>36</v>
      </c>
      <c r="Q1802" t="s">
        <v>37</v>
      </c>
      <c r="R1802" t="s">
        <v>38</v>
      </c>
      <c r="S1802" t="s">
        <v>39</v>
      </c>
      <c r="T1802" t="s">
        <v>40</v>
      </c>
      <c r="U1802" t="s">
        <v>38</v>
      </c>
      <c r="V1802" t="s">
        <v>10031</v>
      </c>
      <c r="W1802">
        <v>123</v>
      </c>
      <c r="X1802" t="s">
        <v>10032</v>
      </c>
      <c r="Y1802" t="s">
        <v>10033</v>
      </c>
      <c r="AA1802" t="s">
        <v>550</v>
      </c>
      <c r="AB1802" t="s">
        <v>10034</v>
      </c>
      <c r="AC1802">
        <v>1737</v>
      </c>
    </row>
    <row r="1803" spans="1:29" x14ac:dyDescent="0.25">
      <c r="A1803" t="s">
        <v>10179</v>
      </c>
      <c r="B1803" t="s">
        <v>10180</v>
      </c>
      <c r="C1803" t="s">
        <v>9935</v>
      </c>
      <c r="D1803" t="s">
        <v>5797</v>
      </c>
      <c r="G1803">
        <v>1998</v>
      </c>
      <c r="H1803">
        <v>1998</v>
      </c>
      <c r="I1803">
        <v>1998</v>
      </c>
      <c r="J1803" s="3">
        <v>21864</v>
      </c>
      <c r="K1803" s="3">
        <v>21864</v>
      </c>
      <c r="L1803" s="3" t="s">
        <v>35</v>
      </c>
      <c r="M1803" s="3" t="s">
        <v>36</v>
      </c>
      <c r="N1803" s="3" t="s">
        <v>36</v>
      </c>
      <c r="O1803" s="3">
        <v>21864</v>
      </c>
      <c r="P1803" s="3" t="s">
        <v>36</v>
      </c>
      <c r="Q1803" t="s">
        <v>50</v>
      </c>
      <c r="R1803" t="s">
        <v>38</v>
      </c>
      <c r="S1803" t="s">
        <v>39</v>
      </c>
      <c r="T1803" t="s">
        <v>131</v>
      </c>
      <c r="U1803" t="s">
        <v>38</v>
      </c>
      <c r="V1803" t="s">
        <v>547</v>
      </c>
      <c r="W1803">
        <v>43</v>
      </c>
      <c r="X1803" t="s">
        <v>10181</v>
      </c>
      <c r="Y1803" t="s">
        <v>10182</v>
      </c>
      <c r="AB1803" t="s">
        <v>10183</v>
      </c>
      <c r="AC1803">
        <v>1766</v>
      </c>
    </row>
    <row r="1804" spans="1:29" x14ac:dyDescent="0.25">
      <c r="A1804" t="s">
        <v>10184</v>
      </c>
      <c r="B1804" t="s">
        <v>10185</v>
      </c>
      <c r="C1804" t="s">
        <v>1679</v>
      </c>
      <c r="D1804" t="s">
        <v>1509</v>
      </c>
      <c r="G1804">
        <v>1998</v>
      </c>
      <c r="H1804">
        <v>1998</v>
      </c>
      <c r="I1804">
        <v>1999</v>
      </c>
      <c r="J1804" s="3">
        <v>67275</v>
      </c>
      <c r="K1804" s="3">
        <v>67275</v>
      </c>
      <c r="L1804" s="3" t="s">
        <v>35</v>
      </c>
      <c r="M1804" s="3" t="s">
        <v>36</v>
      </c>
      <c r="N1804" s="3" t="s">
        <v>36</v>
      </c>
      <c r="O1804" s="3">
        <v>67275</v>
      </c>
      <c r="P1804" s="3" t="s">
        <v>36</v>
      </c>
      <c r="Q1804" t="s">
        <v>50</v>
      </c>
      <c r="R1804" t="s">
        <v>38</v>
      </c>
      <c r="S1804" t="s">
        <v>39</v>
      </c>
      <c r="T1804" t="s">
        <v>131</v>
      </c>
      <c r="U1804" t="s">
        <v>38</v>
      </c>
      <c r="V1804" t="s">
        <v>51</v>
      </c>
      <c r="W1804">
        <v>47</v>
      </c>
      <c r="X1804" t="s">
        <v>10186</v>
      </c>
      <c r="Y1804" t="s">
        <v>10187</v>
      </c>
      <c r="AB1804" t="s">
        <v>10188</v>
      </c>
      <c r="AC1804">
        <v>1767</v>
      </c>
    </row>
    <row r="1805" spans="1:29" x14ac:dyDescent="0.25">
      <c r="A1805" t="s">
        <v>10253</v>
      </c>
      <c r="B1805" t="s">
        <v>10253</v>
      </c>
      <c r="C1805" t="s">
        <v>395</v>
      </c>
      <c r="D1805" t="s">
        <v>9075</v>
      </c>
      <c r="G1805">
        <v>1998</v>
      </c>
      <c r="H1805">
        <v>1998</v>
      </c>
      <c r="I1805">
        <v>1999</v>
      </c>
      <c r="J1805" s="3">
        <v>25228</v>
      </c>
      <c r="K1805" s="3">
        <v>25228</v>
      </c>
      <c r="L1805" s="3" t="s">
        <v>35</v>
      </c>
      <c r="M1805" s="3" t="s">
        <v>36</v>
      </c>
      <c r="N1805" s="3" t="s">
        <v>36</v>
      </c>
      <c r="O1805" s="3">
        <v>25228</v>
      </c>
      <c r="Q1805" t="s">
        <v>50</v>
      </c>
      <c r="R1805" t="s">
        <v>38</v>
      </c>
      <c r="S1805" t="s">
        <v>39</v>
      </c>
      <c r="T1805" t="s">
        <v>131</v>
      </c>
      <c r="V1805" t="s">
        <v>547</v>
      </c>
      <c r="W1805">
        <v>29</v>
      </c>
      <c r="X1805" t="s">
        <v>10254</v>
      </c>
      <c r="Y1805" t="s">
        <v>15078</v>
      </c>
      <c r="AB1805" t="s">
        <v>10255</v>
      </c>
      <c r="AC1805">
        <v>1783</v>
      </c>
    </row>
    <row r="1806" spans="1:29" x14ac:dyDescent="0.25">
      <c r="A1806" t="s">
        <v>10189</v>
      </c>
      <c r="B1806" t="s">
        <v>10190</v>
      </c>
      <c r="C1806" t="s">
        <v>583</v>
      </c>
      <c r="D1806" t="s">
        <v>2067</v>
      </c>
      <c r="G1806">
        <v>1998</v>
      </c>
      <c r="H1806">
        <v>1998</v>
      </c>
      <c r="I1806">
        <v>1999</v>
      </c>
      <c r="J1806" s="3">
        <v>39524</v>
      </c>
      <c r="K1806" s="3">
        <v>39524</v>
      </c>
      <c r="L1806" s="3" t="s">
        <v>35</v>
      </c>
      <c r="M1806" s="3" t="s">
        <v>36</v>
      </c>
      <c r="N1806" s="3" t="s">
        <v>36</v>
      </c>
      <c r="O1806" s="3">
        <v>39524</v>
      </c>
      <c r="P1806" s="3" t="s">
        <v>36</v>
      </c>
      <c r="Q1806" t="s">
        <v>50</v>
      </c>
      <c r="R1806" t="s">
        <v>38</v>
      </c>
      <c r="S1806" t="s">
        <v>39</v>
      </c>
      <c r="T1806" t="s">
        <v>40</v>
      </c>
      <c r="U1806" t="s">
        <v>38</v>
      </c>
      <c r="V1806" t="s">
        <v>51</v>
      </c>
      <c r="W1806">
        <v>60</v>
      </c>
      <c r="X1806" t="s">
        <v>10191</v>
      </c>
      <c r="Y1806" t="s">
        <v>10192</v>
      </c>
      <c r="AB1806" t="s">
        <v>10193</v>
      </c>
      <c r="AC1806">
        <v>1768</v>
      </c>
    </row>
    <row r="1807" spans="1:29" x14ac:dyDescent="0.25">
      <c r="A1807" t="s">
        <v>10194</v>
      </c>
      <c r="B1807" t="s">
        <v>10195</v>
      </c>
      <c r="C1807" t="s">
        <v>466</v>
      </c>
      <c r="D1807" t="s">
        <v>3214</v>
      </c>
      <c r="G1807">
        <v>1998</v>
      </c>
      <c r="H1807">
        <v>1998</v>
      </c>
      <c r="I1807">
        <v>1999</v>
      </c>
      <c r="J1807" s="3">
        <v>48775</v>
      </c>
      <c r="K1807" s="3">
        <v>48775</v>
      </c>
      <c r="L1807" s="3" t="s">
        <v>35</v>
      </c>
      <c r="M1807" s="3" t="s">
        <v>36</v>
      </c>
      <c r="N1807" s="3" t="s">
        <v>36</v>
      </c>
      <c r="O1807" s="3">
        <v>48775</v>
      </c>
      <c r="P1807" s="3" t="s">
        <v>36</v>
      </c>
      <c r="Q1807" t="s">
        <v>50</v>
      </c>
      <c r="R1807" t="s">
        <v>38</v>
      </c>
      <c r="S1807" t="s">
        <v>39</v>
      </c>
      <c r="T1807" t="s">
        <v>131</v>
      </c>
      <c r="U1807" t="s">
        <v>38</v>
      </c>
      <c r="V1807" t="s">
        <v>51</v>
      </c>
      <c r="W1807">
        <v>34</v>
      </c>
      <c r="Y1807" t="s">
        <v>10196</v>
      </c>
      <c r="AA1807" t="s">
        <v>506</v>
      </c>
      <c r="AC1807">
        <v>1769</v>
      </c>
    </row>
    <row r="1808" spans="1:29" x14ac:dyDescent="0.25">
      <c r="A1808" t="s">
        <v>10197</v>
      </c>
      <c r="B1808" t="s">
        <v>10198</v>
      </c>
      <c r="C1808" t="s">
        <v>154</v>
      </c>
      <c r="D1808" t="s">
        <v>10199</v>
      </c>
      <c r="G1808">
        <v>1998</v>
      </c>
      <c r="H1808">
        <v>1998</v>
      </c>
      <c r="I1808">
        <v>1999</v>
      </c>
      <c r="J1808" s="3">
        <v>18501</v>
      </c>
      <c r="K1808" s="3">
        <v>18501</v>
      </c>
      <c r="L1808" s="3" t="s">
        <v>35</v>
      </c>
      <c r="M1808" s="3" t="s">
        <v>36</v>
      </c>
      <c r="N1808" s="3" t="s">
        <v>36</v>
      </c>
      <c r="O1808" s="3">
        <v>18501</v>
      </c>
      <c r="P1808" s="3" t="s">
        <v>36</v>
      </c>
      <c r="Q1808" t="s">
        <v>37</v>
      </c>
      <c r="R1808" t="s">
        <v>38</v>
      </c>
      <c r="S1808" t="s">
        <v>39</v>
      </c>
      <c r="T1808" t="s">
        <v>40</v>
      </c>
      <c r="U1808" t="s">
        <v>95</v>
      </c>
      <c r="V1808" t="s">
        <v>340</v>
      </c>
      <c r="W1808">
        <v>75</v>
      </c>
      <c r="X1808" t="s">
        <v>10200</v>
      </c>
      <c r="Y1808" t="s">
        <v>10201</v>
      </c>
      <c r="AB1808" t="s">
        <v>10202</v>
      </c>
      <c r="AC1808">
        <v>1770</v>
      </c>
    </row>
    <row r="1809" spans="1:29" x14ac:dyDescent="0.25">
      <c r="A1809" t="s">
        <v>10203</v>
      </c>
      <c r="C1809" t="s">
        <v>1679</v>
      </c>
      <c r="G1809">
        <v>1998</v>
      </c>
      <c r="H1809">
        <v>1998</v>
      </c>
      <c r="J1809" s="3">
        <v>25228</v>
      </c>
      <c r="K1809" s="3">
        <v>25228</v>
      </c>
      <c r="L1809" s="3" t="s">
        <v>35</v>
      </c>
      <c r="M1809" s="3" t="s">
        <v>36</v>
      </c>
      <c r="N1809" s="3" t="s">
        <v>36</v>
      </c>
      <c r="O1809" s="3">
        <v>25228</v>
      </c>
      <c r="P1809" s="3" t="s">
        <v>36</v>
      </c>
      <c r="Q1809" t="s">
        <v>37</v>
      </c>
      <c r="R1809" t="s">
        <v>38</v>
      </c>
      <c r="S1809" t="s">
        <v>39</v>
      </c>
      <c r="T1809" t="s">
        <v>131</v>
      </c>
      <c r="U1809" t="s">
        <v>38</v>
      </c>
      <c r="Y1809" t="s">
        <v>506</v>
      </c>
      <c r="AA1809" t="s">
        <v>506</v>
      </c>
      <c r="AC1809">
        <v>1771</v>
      </c>
    </row>
    <row r="1810" spans="1:29" x14ac:dyDescent="0.25">
      <c r="A1810" t="s">
        <v>10204</v>
      </c>
      <c r="B1810" t="s">
        <v>10205</v>
      </c>
      <c r="C1810" t="s">
        <v>5488</v>
      </c>
      <c r="D1810" t="s">
        <v>1484</v>
      </c>
      <c r="G1810">
        <v>1998</v>
      </c>
      <c r="H1810">
        <v>1998</v>
      </c>
      <c r="I1810">
        <v>1999</v>
      </c>
      <c r="J1810" s="3">
        <v>42047</v>
      </c>
      <c r="K1810" s="3">
        <v>42047</v>
      </c>
      <c r="L1810" s="3" t="s">
        <v>35</v>
      </c>
      <c r="M1810" s="3" t="s">
        <v>36</v>
      </c>
      <c r="N1810" s="3" t="s">
        <v>36</v>
      </c>
      <c r="O1810" s="3">
        <v>42047</v>
      </c>
      <c r="P1810" s="3" t="s">
        <v>36</v>
      </c>
      <c r="Q1810" t="s">
        <v>50</v>
      </c>
      <c r="R1810" t="s">
        <v>38</v>
      </c>
      <c r="S1810" t="s">
        <v>39</v>
      </c>
      <c r="T1810" t="s">
        <v>40</v>
      </c>
      <c r="U1810" t="s">
        <v>38</v>
      </c>
      <c r="V1810" t="s">
        <v>51</v>
      </c>
      <c r="W1810">
        <v>59</v>
      </c>
      <c r="X1810" t="s">
        <v>10206</v>
      </c>
      <c r="Y1810" t="s">
        <v>10207</v>
      </c>
      <c r="AB1810" t="s">
        <v>10208</v>
      </c>
      <c r="AC1810">
        <v>1772</v>
      </c>
    </row>
    <row r="1811" spans="1:29" x14ac:dyDescent="0.25">
      <c r="A1811" t="s">
        <v>10256</v>
      </c>
      <c r="B1811" t="s">
        <v>10256</v>
      </c>
      <c r="C1811" t="s">
        <v>10257</v>
      </c>
      <c r="D1811" t="s">
        <v>9449</v>
      </c>
      <c r="G1811">
        <v>1998</v>
      </c>
      <c r="H1811">
        <v>1998</v>
      </c>
      <c r="I1811">
        <v>1999</v>
      </c>
      <c r="J1811" s="3">
        <v>63070</v>
      </c>
      <c r="K1811" s="3">
        <v>63070</v>
      </c>
      <c r="L1811" s="3" t="s">
        <v>35</v>
      </c>
      <c r="M1811" s="3" t="s">
        <v>36</v>
      </c>
      <c r="N1811" s="3" t="s">
        <v>36</v>
      </c>
      <c r="O1811" s="3">
        <v>63070</v>
      </c>
      <c r="Q1811" t="s">
        <v>37</v>
      </c>
      <c r="R1811" t="s">
        <v>38</v>
      </c>
      <c r="S1811" t="s">
        <v>39</v>
      </c>
      <c r="T1811" t="s">
        <v>131</v>
      </c>
      <c r="U1811" t="s">
        <v>38</v>
      </c>
      <c r="W1811">
        <v>28</v>
      </c>
      <c r="X1811" t="s">
        <v>10258</v>
      </c>
      <c r="Y1811" t="s">
        <v>10259</v>
      </c>
      <c r="AB1811" t="s">
        <v>10260</v>
      </c>
      <c r="AC1811">
        <v>1784</v>
      </c>
    </row>
    <row r="1812" spans="1:29" x14ac:dyDescent="0.25">
      <c r="A1812" t="s">
        <v>10209</v>
      </c>
      <c r="B1812" t="s">
        <v>10210</v>
      </c>
      <c r="C1812" t="s">
        <v>1679</v>
      </c>
      <c r="D1812" t="s">
        <v>7673</v>
      </c>
      <c r="G1812">
        <v>1998</v>
      </c>
      <c r="H1812">
        <v>1998</v>
      </c>
      <c r="I1812">
        <v>1999</v>
      </c>
      <c r="J1812" s="3">
        <v>63911</v>
      </c>
      <c r="K1812" s="3">
        <v>63911</v>
      </c>
      <c r="L1812" s="3" t="s">
        <v>35</v>
      </c>
      <c r="M1812" s="3" t="s">
        <v>36</v>
      </c>
      <c r="N1812" s="3" t="s">
        <v>36</v>
      </c>
      <c r="O1812" s="3">
        <v>63911</v>
      </c>
      <c r="P1812" s="3" t="s">
        <v>36</v>
      </c>
      <c r="Q1812" t="s">
        <v>50</v>
      </c>
      <c r="R1812" t="s">
        <v>38</v>
      </c>
      <c r="S1812" t="s">
        <v>39</v>
      </c>
      <c r="T1812" t="s">
        <v>40</v>
      </c>
      <c r="U1812" t="s">
        <v>38</v>
      </c>
      <c r="V1812" t="s">
        <v>51</v>
      </c>
      <c r="W1812">
        <v>58</v>
      </c>
      <c r="X1812" t="s">
        <v>10211</v>
      </c>
      <c r="Y1812" t="s">
        <v>10212</v>
      </c>
      <c r="AB1812" t="s">
        <v>10213</v>
      </c>
      <c r="AC1812">
        <v>1773</v>
      </c>
    </row>
    <row r="1813" spans="1:29" x14ac:dyDescent="0.25">
      <c r="A1813" t="s">
        <v>10214</v>
      </c>
      <c r="B1813" t="s">
        <v>10215</v>
      </c>
      <c r="C1813" t="s">
        <v>9828</v>
      </c>
      <c r="D1813" t="s">
        <v>7964</v>
      </c>
      <c r="G1813">
        <v>1998</v>
      </c>
      <c r="H1813">
        <v>1998</v>
      </c>
      <c r="I1813">
        <v>1999</v>
      </c>
      <c r="J1813" s="3">
        <v>58866</v>
      </c>
      <c r="K1813" s="3">
        <v>58866</v>
      </c>
      <c r="L1813" s="3" t="s">
        <v>35</v>
      </c>
      <c r="M1813" s="3" t="s">
        <v>36</v>
      </c>
      <c r="N1813" s="3" t="s">
        <v>36</v>
      </c>
      <c r="O1813" s="3">
        <v>58866</v>
      </c>
      <c r="P1813" s="3" t="s">
        <v>36</v>
      </c>
      <c r="Q1813" t="s">
        <v>37</v>
      </c>
      <c r="R1813" t="s">
        <v>38</v>
      </c>
      <c r="S1813" t="s">
        <v>39</v>
      </c>
      <c r="T1813" t="s">
        <v>40</v>
      </c>
      <c r="U1813" t="s">
        <v>38</v>
      </c>
      <c r="V1813" t="s">
        <v>41</v>
      </c>
      <c r="W1813">
        <v>27</v>
      </c>
      <c r="X1813" t="s">
        <v>10216</v>
      </c>
      <c r="Y1813" t="s">
        <v>10217</v>
      </c>
      <c r="AB1813" t="s">
        <v>10218</v>
      </c>
      <c r="AC1813">
        <v>1774</v>
      </c>
    </row>
    <row r="1814" spans="1:29" x14ac:dyDescent="0.25">
      <c r="A1814" t="s">
        <v>10219</v>
      </c>
      <c r="B1814" t="s">
        <v>10220</v>
      </c>
      <c r="C1814" t="s">
        <v>10221</v>
      </c>
      <c r="D1814" t="s">
        <v>10222</v>
      </c>
      <c r="G1814">
        <v>1998</v>
      </c>
      <c r="H1814">
        <v>1998</v>
      </c>
      <c r="I1814">
        <v>1999</v>
      </c>
      <c r="J1814" s="3">
        <v>45411</v>
      </c>
      <c r="K1814" s="3">
        <v>45411</v>
      </c>
      <c r="L1814" s="3" t="s">
        <v>35</v>
      </c>
      <c r="M1814" s="3" t="s">
        <v>36</v>
      </c>
      <c r="N1814" s="3" t="s">
        <v>36</v>
      </c>
      <c r="O1814" s="3">
        <v>45411</v>
      </c>
      <c r="P1814" s="3" t="s">
        <v>36</v>
      </c>
      <c r="Q1814" t="s">
        <v>50</v>
      </c>
      <c r="R1814" t="s">
        <v>38</v>
      </c>
      <c r="S1814" t="s">
        <v>39</v>
      </c>
      <c r="T1814" t="s">
        <v>131</v>
      </c>
      <c r="U1814" t="s">
        <v>38</v>
      </c>
      <c r="V1814" t="s">
        <v>51</v>
      </c>
      <c r="W1814">
        <v>46</v>
      </c>
      <c r="X1814" t="s">
        <v>10223</v>
      </c>
      <c r="Y1814" t="s">
        <v>10224</v>
      </c>
      <c r="AB1814" t="s">
        <v>10225</v>
      </c>
      <c r="AC1814">
        <v>1775</v>
      </c>
    </row>
    <row r="1815" spans="1:29" x14ac:dyDescent="0.25">
      <c r="A1815" t="s">
        <v>10226</v>
      </c>
      <c r="B1815" t="s">
        <v>10227</v>
      </c>
      <c r="C1815" t="s">
        <v>9828</v>
      </c>
      <c r="D1815" t="s">
        <v>10228</v>
      </c>
      <c r="G1815">
        <v>1998</v>
      </c>
      <c r="H1815">
        <v>1998</v>
      </c>
      <c r="I1815">
        <v>2002</v>
      </c>
      <c r="J1815" s="3">
        <v>35319</v>
      </c>
      <c r="K1815" s="3">
        <v>35319</v>
      </c>
      <c r="L1815" s="3" t="s">
        <v>35</v>
      </c>
      <c r="M1815" s="3" t="s">
        <v>36</v>
      </c>
      <c r="N1815" s="3" t="s">
        <v>36</v>
      </c>
      <c r="O1815" s="3">
        <v>35319</v>
      </c>
      <c r="P1815" s="3" t="s">
        <v>36</v>
      </c>
      <c r="Q1815" t="s">
        <v>50</v>
      </c>
      <c r="R1815" t="s">
        <v>38</v>
      </c>
      <c r="S1815" t="s">
        <v>39</v>
      </c>
      <c r="T1815" t="s">
        <v>40</v>
      </c>
      <c r="U1815" t="s">
        <v>38</v>
      </c>
      <c r="V1815" t="s">
        <v>51</v>
      </c>
      <c r="W1815">
        <v>59</v>
      </c>
      <c r="X1815" t="s">
        <v>10229</v>
      </c>
      <c r="Y1815" t="s">
        <v>10230</v>
      </c>
      <c r="AB1815" t="s">
        <v>10231</v>
      </c>
      <c r="AC1815">
        <v>1776</v>
      </c>
    </row>
    <row r="1816" spans="1:29" x14ac:dyDescent="0.25">
      <c r="A1816" t="s">
        <v>10232</v>
      </c>
      <c r="B1816" t="s">
        <v>10233</v>
      </c>
      <c r="C1816" t="s">
        <v>5149</v>
      </c>
      <c r="D1816" t="s">
        <v>6871</v>
      </c>
      <c r="G1816">
        <v>1998</v>
      </c>
      <c r="H1816">
        <v>1998</v>
      </c>
      <c r="I1816">
        <v>1999</v>
      </c>
      <c r="J1816" s="3">
        <v>26910</v>
      </c>
      <c r="K1816" s="3">
        <v>26910</v>
      </c>
      <c r="L1816" s="3" t="s">
        <v>35</v>
      </c>
      <c r="M1816" s="3" t="s">
        <v>36</v>
      </c>
      <c r="N1816" s="3" t="s">
        <v>36</v>
      </c>
      <c r="O1816" s="3">
        <v>26910</v>
      </c>
      <c r="P1816" s="3" t="s">
        <v>36</v>
      </c>
      <c r="Q1816" t="s">
        <v>37</v>
      </c>
      <c r="R1816" t="s">
        <v>95</v>
      </c>
      <c r="S1816" t="s">
        <v>39</v>
      </c>
      <c r="T1816" t="s">
        <v>131</v>
      </c>
      <c r="U1816" t="s">
        <v>38</v>
      </c>
      <c r="V1816" t="s">
        <v>4184</v>
      </c>
      <c r="W1816">
        <v>12</v>
      </c>
      <c r="X1816" t="s">
        <v>10234</v>
      </c>
      <c r="Y1816" t="s">
        <v>10235</v>
      </c>
      <c r="AB1816" t="s">
        <v>10236</v>
      </c>
      <c r="AC1816">
        <v>1777</v>
      </c>
    </row>
    <row r="1817" spans="1:29" x14ac:dyDescent="0.25">
      <c r="A1817" t="s">
        <v>10237</v>
      </c>
      <c r="B1817" t="s">
        <v>10238</v>
      </c>
      <c r="C1817" t="s">
        <v>6641</v>
      </c>
      <c r="D1817" t="s">
        <v>7400</v>
      </c>
      <c r="G1817">
        <v>1998</v>
      </c>
      <c r="H1817">
        <v>1998</v>
      </c>
      <c r="I1817">
        <v>1998</v>
      </c>
      <c r="J1817" s="3">
        <v>8409</v>
      </c>
      <c r="K1817" s="3">
        <v>8409</v>
      </c>
      <c r="L1817" s="3" t="s">
        <v>35</v>
      </c>
      <c r="M1817" s="3" t="s">
        <v>36</v>
      </c>
      <c r="N1817" s="3" t="s">
        <v>36</v>
      </c>
      <c r="O1817" s="3">
        <v>8409</v>
      </c>
      <c r="P1817" s="3" t="s">
        <v>36</v>
      </c>
      <c r="Q1817" t="s">
        <v>50</v>
      </c>
      <c r="R1817" t="s">
        <v>38</v>
      </c>
      <c r="S1817" t="s">
        <v>39</v>
      </c>
      <c r="T1817" t="s">
        <v>131</v>
      </c>
      <c r="U1817" t="s">
        <v>38</v>
      </c>
      <c r="V1817" t="s">
        <v>547</v>
      </c>
      <c r="W1817">
        <v>30</v>
      </c>
      <c r="X1817" s="8" t="s">
        <v>10239</v>
      </c>
      <c r="Y1817" t="s">
        <v>10240</v>
      </c>
      <c r="AB1817" t="s">
        <v>10241</v>
      </c>
      <c r="AC1817">
        <v>1778</v>
      </c>
    </row>
    <row r="1818" spans="1:29" x14ac:dyDescent="0.25">
      <c r="A1818" t="s">
        <v>10242</v>
      </c>
      <c r="C1818" t="s">
        <v>10243</v>
      </c>
      <c r="G1818">
        <v>1998</v>
      </c>
      <c r="H1818">
        <v>1998</v>
      </c>
      <c r="J1818" s="3">
        <v>10091</v>
      </c>
      <c r="K1818" s="3">
        <v>10091</v>
      </c>
      <c r="L1818" s="3" t="s">
        <v>35</v>
      </c>
      <c r="M1818" s="3" t="s">
        <v>36</v>
      </c>
      <c r="N1818" s="3" t="s">
        <v>36</v>
      </c>
      <c r="O1818" s="3">
        <v>10091</v>
      </c>
      <c r="P1818" s="3" t="s">
        <v>36</v>
      </c>
      <c r="Q1818" t="s">
        <v>37</v>
      </c>
      <c r="R1818" t="s">
        <v>38</v>
      </c>
      <c r="S1818" t="s">
        <v>39</v>
      </c>
      <c r="T1818" t="s">
        <v>131</v>
      </c>
      <c r="U1818" t="s">
        <v>38</v>
      </c>
      <c r="Y1818" t="s">
        <v>506</v>
      </c>
      <c r="AA1818" t="s">
        <v>506</v>
      </c>
      <c r="AC1818">
        <v>1779</v>
      </c>
    </row>
    <row r="1819" spans="1:29" x14ac:dyDescent="0.25">
      <c r="A1819" t="s">
        <v>10390</v>
      </c>
      <c r="B1819" t="s">
        <v>10391</v>
      </c>
      <c r="C1819" t="s">
        <v>154</v>
      </c>
      <c r="D1819" t="s">
        <v>10392</v>
      </c>
      <c r="G1819">
        <v>1997</v>
      </c>
      <c r="H1819">
        <v>1997</v>
      </c>
      <c r="I1819">
        <v>1999</v>
      </c>
      <c r="J1819" s="3">
        <v>25228</v>
      </c>
      <c r="K1819" s="3">
        <v>19497</v>
      </c>
      <c r="L1819" s="3" t="s">
        <v>35</v>
      </c>
      <c r="M1819" s="3" t="s">
        <v>36</v>
      </c>
      <c r="N1819" s="3" t="s">
        <v>36</v>
      </c>
      <c r="O1819" s="3">
        <v>19497</v>
      </c>
      <c r="P1819" s="3" t="s">
        <v>36</v>
      </c>
      <c r="Q1819" t="s">
        <v>50</v>
      </c>
      <c r="R1819" t="s">
        <v>38</v>
      </c>
      <c r="S1819" t="s">
        <v>39</v>
      </c>
      <c r="T1819" t="s">
        <v>40</v>
      </c>
      <c r="U1819" t="s">
        <v>38</v>
      </c>
      <c r="V1819" t="s">
        <v>51</v>
      </c>
      <c r="W1819">
        <v>60</v>
      </c>
      <c r="X1819" t="s">
        <v>10393</v>
      </c>
      <c r="Y1819" t="s">
        <v>10394</v>
      </c>
      <c r="AB1819" t="s">
        <v>10395</v>
      </c>
      <c r="AC1819">
        <v>1805</v>
      </c>
    </row>
    <row r="1820" spans="1:29" x14ac:dyDescent="0.25">
      <c r="A1820" t="s">
        <v>10514</v>
      </c>
      <c r="B1820" t="s">
        <v>10514</v>
      </c>
      <c r="C1820" t="s">
        <v>2382</v>
      </c>
      <c r="G1820">
        <v>1997</v>
      </c>
      <c r="H1820">
        <v>1997</v>
      </c>
      <c r="I1820">
        <v>0</v>
      </c>
      <c r="J1820" s="3">
        <v>5887</v>
      </c>
      <c r="K1820" s="3">
        <v>5887</v>
      </c>
      <c r="L1820" s="3" t="s">
        <v>35</v>
      </c>
      <c r="M1820" s="3" t="s">
        <v>36</v>
      </c>
      <c r="N1820" s="3" t="s">
        <v>36</v>
      </c>
      <c r="O1820" s="3">
        <v>5887</v>
      </c>
      <c r="Y1820" t="s">
        <v>506</v>
      </c>
      <c r="AA1820" t="s">
        <v>506</v>
      </c>
      <c r="AC1820">
        <v>1831</v>
      </c>
    </row>
    <row r="1821" spans="1:29" x14ac:dyDescent="0.25">
      <c r="A1821" t="s">
        <v>10396</v>
      </c>
      <c r="B1821" t="s">
        <v>10397</v>
      </c>
      <c r="C1821" t="s">
        <v>366</v>
      </c>
      <c r="D1821" t="s">
        <v>367</v>
      </c>
      <c r="G1821">
        <v>1997</v>
      </c>
      <c r="H1821">
        <v>1997</v>
      </c>
      <c r="I1821">
        <v>1999</v>
      </c>
      <c r="J1821" s="3">
        <v>42047</v>
      </c>
      <c r="K1821" s="3">
        <v>42047</v>
      </c>
      <c r="L1821" s="3" t="s">
        <v>35</v>
      </c>
      <c r="M1821" s="3" t="s">
        <v>36</v>
      </c>
      <c r="N1821" s="3" t="s">
        <v>36</v>
      </c>
      <c r="O1821" s="3">
        <v>42047</v>
      </c>
      <c r="P1821" s="3" t="s">
        <v>36</v>
      </c>
      <c r="Q1821" t="s">
        <v>50</v>
      </c>
      <c r="R1821" t="s">
        <v>38</v>
      </c>
      <c r="S1821" t="s">
        <v>39</v>
      </c>
      <c r="T1821" t="s">
        <v>40</v>
      </c>
      <c r="U1821" t="s">
        <v>38</v>
      </c>
      <c r="V1821" t="s">
        <v>51</v>
      </c>
      <c r="W1821">
        <v>50</v>
      </c>
      <c r="X1821" t="s">
        <v>10398</v>
      </c>
      <c r="Y1821" t="s">
        <v>10399</v>
      </c>
      <c r="AB1821" t="s">
        <v>10400</v>
      </c>
      <c r="AC1821">
        <v>1806</v>
      </c>
    </row>
    <row r="1822" spans="1:29" x14ac:dyDescent="0.25">
      <c r="A1822" t="s">
        <v>10401</v>
      </c>
      <c r="B1822" t="s">
        <v>10402</v>
      </c>
      <c r="C1822" t="s">
        <v>10403</v>
      </c>
      <c r="D1822" t="s">
        <v>8939</v>
      </c>
      <c r="G1822">
        <v>1997</v>
      </c>
      <c r="H1822">
        <v>1997</v>
      </c>
      <c r="I1822">
        <v>1997</v>
      </c>
      <c r="J1822" s="3">
        <v>5046</v>
      </c>
      <c r="K1822" s="3">
        <v>5046</v>
      </c>
      <c r="L1822" s="3" t="s">
        <v>35</v>
      </c>
      <c r="M1822" s="3" t="s">
        <v>36</v>
      </c>
      <c r="N1822" s="3" t="s">
        <v>36</v>
      </c>
      <c r="O1822" s="3">
        <v>5046</v>
      </c>
      <c r="P1822" s="3" t="s">
        <v>36</v>
      </c>
      <c r="Q1822" t="s">
        <v>50</v>
      </c>
      <c r="R1822" t="s">
        <v>38</v>
      </c>
      <c r="S1822" t="s">
        <v>39</v>
      </c>
      <c r="T1822" t="s">
        <v>40</v>
      </c>
      <c r="U1822" t="s">
        <v>38</v>
      </c>
      <c r="V1822" t="s">
        <v>51</v>
      </c>
      <c r="W1822">
        <v>53</v>
      </c>
      <c r="X1822" t="s">
        <v>10404</v>
      </c>
      <c r="Y1822" t="s">
        <v>10405</v>
      </c>
      <c r="AB1822" t="s">
        <v>10406</v>
      </c>
      <c r="AC1822">
        <v>1807</v>
      </c>
    </row>
    <row r="1823" spans="1:29" x14ac:dyDescent="0.25">
      <c r="A1823" t="s">
        <v>10407</v>
      </c>
      <c r="B1823" t="s">
        <v>10408</v>
      </c>
      <c r="C1823" t="s">
        <v>5081</v>
      </c>
      <c r="D1823" t="s">
        <v>5083</v>
      </c>
      <c r="G1823">
        <v>1997</v>
      </c>
      <c r="H1823">
        <v>1997</v>
      </c>
      <c r="I1823">
        <v>1998</v>
      </c>
      <c r="J1823" s="3">
        <v>57184</v>
      </c>
      <c r="K1823" s="3">
        <v>57184</v>
      </c>
      <c r="L1823" s="3" t="s">
        <v>35</v>
      </c>
      <c r="M1823" s="3" t="s">
        <v>36</v>
      </c>
      <c r="N1823" s="3" t="s">
        <v>36</v>
      </c>
      <c r="O1823" s="3">
        <v>57184</v>
      </c>
      <c r="P1823" s="3" t="s">
        <v>36</v>
      </c>
      <c r="Q1823" t="s">
        <v>37</v>
      </c>
      <c r="R1823" t="s">
        <v>38</v>
      </c>
      <c r="S1823" t="s">
        <v>39</v>
      </c>
      <c r="T1823" t="s">
        <v>131</v>
      </c>
      <c r="U1823" t="s">
        <v>38</v>
      </c>
      <c r="V1823" t="s">
        <v>1425</v>
      </c>
      <c r="W1823">
        <v>42</v>
      </c>
      <c r="X1823" t="s">
        <v>10409</v>
      </c>
      <c r="Y1823" t="s">
        <v>10410</v>
      </c>
      <c r="AB1823" t="s">
        <v>10411</v>
      </c>
      <c r="AC1823">
        <v>1808</v>
      </c>
    </row>
    <row r="1824" spans="1:29" x14ac:dyDescent="0.25">
      <c r="A1824" t="s">
        <v>10412</v>
      </c>
      <c r="B1824" t="s">
        <v>10413</v>
      </c>
      <c r="C1824" t="s">
        <v>10414</v>
      </c>
      <c r="D1824" t="s">
        <v>82</v>
      </c>
      <c r="G1824">
        <v>1997</v>
      </c>
      <c r="H1824">
        <v>1997</v>
      </c>
      <c r="I1824">
        <v>1998</v>
      </c>
      <c r="J1824" s="3">
        <v>47093</v>
      </c>
      <c r="K1824" s="3">
        <v>47093</v>
      </c>
      <c r="L1824" s="3" t="s">
        <v>35</v>
      </c>
      <c r="M1824" s="3" t="s">
        <v>36</v>
      </c>
      <c r="N1824" s="3" t="s">
        <v>36</v>
      </c>
      <c r="O1824" s="3">
        <v>47093</v>
      </c>
      <c r="P1824" s="3" t="s">
        <v>36</v>
      </c>
      <c r="Q1824" t="s">
        <v>50</v>
      </c>
      <c r="R1824" t="s">
        <v>38</v>
      </c>
      <c r="S1824" t="s">
        <v>39</v>
      </c>
      <c r="T1824" t="s">
        <v>40</v>
      </c>
      <c r="U1824" t="s">
        <v>38</v>
      </c>
      <c r="V1824" t="s">
        <v>51</v>
      </c>
      <c r="W1824">
        <v>52</v>
      </c>
      <c r="X1824" t="s">
        <v>10415</v>
      </c>
      <c r="Y1824" t="s">
        <v>10416</v>
      </c>
      <c r="AB1824" t="s">
        <v>10417</v>
      </c>
      <c r="AC1824">
        <v>1809</v>
      </c>
    </row>
    <row r="1825" spans="1:29" x14ac:dyDescent="0.25">
      <c r="A1825" t="s">
        <v>10286</v>
      </c>
      <c r="B1825" t="s">
        <v>10287</v>
      </c>
      <c r="C1825" t="s">
        <v>10288</v>
      </c>
      <c r="D1825" t="s">
        <v>10289</v>
      </c>
      <c r="E1825" t="s">
        <v>10290</v>
      </c>
      <c r="F1825" t="s">
        <v>10291</v>
      </c>
      <c r="G1825">
        <v>1997</v>
      </c>
      <c r="H1825">
        <v>1997</v>
      </c>
      <c r="I1825">
        <v>1998</v>
      </c>
      <c r="J1825" s="3">
        <v>383468</v>
      </c>
      <c r="K1825" s="3">
        <v>383468</v>
      </c>
      <c r="L1825" s="3">
        <v>36160</v>
      </c>
      <c r="M1825" s="3" t="s">
        <v>36</v>
      </c>
      <c r="N1825" s="3" t="s">
        <v>36</v>
      </c>
      <c r="O1825" s="3">
        <v>419629</v>
      </c>
      <c r="P1825" s="3" t="s">
        <v>36</v>
      </c>
      <c r="Q1825" t="s">
        <v>37</v>
      </c>
      <c r="R1825" t="s">
        <v>38</v>
      </c>
      <c r="S1825" t="s">
        <v>39</v>
      </c>
      <c r="T1825" t="s">
        <v>40</v>
      </c>
      <c r="U1825" t="s">
        <v>38</v>
      </c>
      <c r="V1825" t="s">
        <v>399</v>
      </c>
      <c r="W1825">
        <v>94</v>
      </c>
      <c r="X1825" t="s">
        <v>10292</v>
      </c>
      <c r="Y1825" t="s">
        <v>10293</v>
      </c>
      <c r="AA1825" t="s">
        <v>550</v>
      </c>
      <c r="AB1825" t="s">
        <v>10294</v>
      </c>
      <c r="AC1825">
        <v>1789</v>
      </c>
    </row>
    <row r="1826" spans="1:29" x14ac:dyDescent="0.25">
      <c r="A1826" t="s">
        <v>10418</v>
      </c>
      <c r="B1826" t="s">
        <v>10419</v>
      </c>
      <c r="C1826" t="s">
        <v>1679</v>
      </c>
      <c r="D1826" t="s">
        <v>2582</v>
      </c>
      <c r="G1826">
        <v>1997</v>
      </c>
      <c r="H1826">
        <v>1997</v>
      </c>
      <c r="I1826">
        <v>1998</v>
      </c>
      <c r="J1826" s="3">
        <v>50456</v>
      </c>
      <c r="K1826" s="3">
        <v>50456</v>
      </c>
      <c r="L1826" s="3" t="s">
        <v>35</v>
      </c>
      <c r="M1826" s="3" t="s">
        <v>36</v>
      </c>
      <c r="N1826" s="3" t="s">
        <v>36</v>
      </c>
      <c r="O1826" s="3">
        <v>50456</v>
      </c>
      <c r="P1826" s="3" t="s">
        <v>36</v>
      </c>
      <c r="Q1826" t="s">
        <v>50</v>
      </c>
      <c r="R1826" t="s">
        <v>38</v>
      </c>
      <c r="S1826" t="s">
        <v>39</v>
      </c>
      <c r="T1826" t="s">
        <v>131</v>
      </c>
      <c r="U1826" t="s">
        <v>38</v>
      </c>
      <c r="V1826" t="s">
        <v>547</v>
      </c>
      <c r="W1826">
        <v>29</v>
      </c>
      <c r="X1826" t="s">
        <v>10420</v>
      </c>
      <c r="Y1826" t="s">
        <v>10421</v>
      </c>
      <c r="AB1826" t="s">
        <v>10422</v>
      </c>
      <c r="AC1826">
        <v>1810</v>
      </c>
    </row>
    <row r="1827" spans="1:29" x14ac:dyDescent="0.25">
      <c r="A1827" t="s">
        <v>10361</v>
      </c>
      <c r="B1827" t="s">
        <v>10362</v>
      </c>
      <c r="C1827" t="s">
        <v>1357</v>
      </c>
      <c r="D1827" t="s">
        <v>8743</v>
      </c>
      <c r="E1827" t="s">
        <v>10363</v>
      </c>
      <c r="F1827" t="s">
        <v>10364</v>
      </c>
      <c r="G1827">
        <v>1997</v>
      </c>
      <c r="H1827">
        <v>1997</v>
      </c>
      <c r="I1827">
        <v>1998</v>
      </c>
      <c r="J1827" s="3">
        <v>504564</v>
      </c>
      <c r="K1827" s="3">
        <v>504564</v>
      </c>
      <c r="L1827" s="3">
        <v>84094</v>
      </c>
      <c r="M1827" s="3" t="s">
        <v>36</v>
      </c>
      <c r="N1827" s="3" t="s">
        <v>36</v>
      </c>
      <c r="O1827" s="3">
        <v>588658</v>
      </c>
      <c r="P1827" s="3" t="s">
        <v>36</v>
      </c>
      <c r="Q1827" t="s">
        <v>37</v>
      </c>
      <c r="R1827" t="s">
        <v>38</v>
      </c>
      <c r="S1827" t="s">
        <v>39</v>
      </c>
      <c r="T1827" t="s">
        <v>40</v>
      </c>
      <c r="U1827" t="s">
        <v>38</v>
      </c>
      <c r="V1827" t="s">
        <v>10365</v>
      </c>
      <c r="W1827">
        <v>97</v>
      </c>
      <c r="X1827" t="s">
        <v>10366</v>
      </c>
      <c r="Y1827" t="s">
        <v>10367</v>
      </c>
      <c r="AA1827" t="s">
        <v>550</v>
      </c>
      <c r="AB1827" t="s">
        <v>10368</v>
      </c>
      <c r="AC1827">
        <v>1801</v>
      </c>
    </row>
    <row r="1828" spans="1:29" x14ac:dyDescent="0.25">
      <c r="A1828" t="s">
        <v>10423</v>
      </c>
      <c r="B1828" t="s">
        <v>10424</v>
      </c>
      <c r="C1828" t="s">
        <v>1331</v>
      </c>
      <c r="D1828" t="s">
        <v>6732</v>
      </c>
      <c r="G1828">
        <v>1997</v>
      </c>
      <c r="H1828">
        <v>1997</v>
      </c>
      <c r="I1828">
        <v>1998</v>
      </c>
      <c r="J1828" s="3">
        <v>16819</v>
      </c>
      <c r="K1828" s="3">
        <v>16819</v>
      </c>
      <c r="L1828" s="3" t="s">
        <v>35</v>
      </c>
      <c r="M1828" s="3" t="s">
        <v>36</v>
      </c>
      <c r="N1828" s="3" t="s">
        <v>36</v>
      </c>
      <c r="O1828" s="3">
        <v>16819</v>
      </c>
      <c r="P1828" s="3" t="s">
        <v>36</v>
      </c>
      <c r="Q1828" t="s">
        <v>50</v>
      </c>
      <c r="R1828" t="s">
        <v>38</v>
      </c>
      <c r="S1828" t="s">
        <v>39</v>
      </c>
      <c r="T1828" t="s">
        <v>131</v>
      </c>
      <c r="U1828" t="s">
        <v>38</v>
      </c>
      <c r="V1828" t="s">
        <v>51</v>
      </c>
      <c r="W1828">
        <v>24</v>
      </c>
      <c r="Y1828" t="s">
        <v>10425</v>
      </c>
      <c r="AA1828" t="s">
        <v>506</v>
      </c>
      <c r="AC1828">
        <v>1811</v>
      </c>
    </row>
    <row r="1829" spans="1:29" x14ac:dyDescent="0.25">
      <c r="A1829" t="s">
        <v>10348</v>
      </c>
      <c r="B1829" t="s">
        <v>10349</v>
      </c>
      <c r="C1829" t="s">
        <v>10350</v>
      </c>
      <c r="D1829" t="s">
        <v>10351</v>
      </c>
      <c r="E1829" t="s">
        <v>219</v>
      </c>
      <c r="F1829" t="s">
        <v>10352</v>
      </c>
      <c r="G1829">
        <v>1997</v>
      </c>
      <c r="H1829">
        <v>1997</v>
      </c>
      <c r="I1829">
        <v>1998</v>
      </c>
      <c r="J1829" s="3">
        <v>126141</v>
      </c>
      <c r="K1829" s="3">
        <v>126141</v>
      </c>
      <c r="L1829" s="3" t="s">
        <v>35</v>
      </c>
      <c r="M1829" s="3" t="s">
        <v>36</v>
      </c>
      <c r="N1829" s="3" t="s">
        <v>36</v>
      </c>
      <c r="O1829" s="3">
        <v>126141</v>
      </c>
      <c r="P1829" s="3" t="s">
        <v>36</v>
      </c>
      <c r="Q1829" t="s">
        <v>37</v>
      </c>
      <c r="R1829" t="s">
        <v>38</v>
      </c>
      <c r="S1829" t="s">
        <v>39</v>
      </c>
      <c r="T1829" t="s">
        <v>40</v>
      </c>
      <c r="U1829" t="s">
        <v>38</v>
      </c>
      <c r="V1829" t="s">
        <v>41</v>
      </c>
      <c r="W1829">
        <v>76</v>
      </c>
      <c r="X1829" t="s">
        <v>10353</v>
      </c>
      <c r="Y1829" t="s">
        <v>10354</v>
      </c>
      <c r="AA1829" t="s">
        <v>550</v>
      </c>
      <c r="AB1829" t="s">
        <v>10355</v>
      </c>
      <c r="AC1829">
        <v>1799</v>
      </c>
    </row>
    <row r="1830" spans="1:29" x14ac:dyDescent="0.25">
      <c r="A1830" t="s">
        <v>10510</v>
      </c>
      <c r="B1830" t="s">
        <v>10511</v>
      </c>
      <c r="C1830" t="s">
        <v>10275</v>
      </c>
      <c r="D1830" t="s">
        <v>10512</v>
      </c>
      <c r="F1830" t="s">
        <v>10512</v>
      </c>
      <c r="G1830">
        <v>1997</v>
      </c>
      <c r="H1830">
        <v>1997</v>
      </c>
      <c r="I1830">
        <v>1997</v>
      </c>
      <c r="J1830" s="3">
        <v>38683</v>
      </c>
      <c r="K1830" s="3">
        <v>38683</v>
      </c>
      <c r="L1830" s="3" t="s">
        <v>35</v>
      </c>
      <c r="M1830" s="3" t="s">
        <v>36</v>
      </c>
      <c r="N1830" s="3" t="s">
        <v>36</v>
      </c>
      <c r="O1830" s="3">
        <v>38683</v>
      </c>
      <c r="P1830" s="3" t="s">
        <v>36</v>
      </c>
      <c r="Q1830" t="s">
        <v>50</v>
      </c>
      <c r="R1830" t="s">
        <v>38</v>
      </c>
      <c r="S1830" t="s">
        <v>39</v>
      </c>
      <c r="T1830" t="s">
        <v>131</v>
      </c>
      <c r="U1830" t="s">
        <v>38</v>
      </c>
      <c r="V1830" t="s">
        <v>3161</v>
      </c>
      <c r="W1830">
        <v>11</v>
      </c>
      <c r="Y1830" t="s">
        <v>10513</v>
      </c>
      <c r="AA1830" t="s">
        <v>506</v>
      </c>
      <c r="AC1830">
        <v>1830</v>
      </c>
    </row>
    <row r="1831" spans="1:29" x14ac:dyDescent="0.25">
      <c r="A1831" t="s">
        <v>10426</v>
      </c>
      <c r="B1831" t="s">
        <v>10427</v>
      </c>
      <c r="C1831" t="s">
        <v>10141</v>
      </c>
      <c r="D1831" t="s">
        <v>10428</v>
      </c>
      <c r="G1831">
        <v>1997</v>
      </c>
      <c r="H1831">
        <v>1997</v>
      </c>
      <c r="I1831">
        <v>1999</v>
      </c>
      <c r="J1831" s="3">
        <v>15641</v>
      </c>
      <c r="K1831" s="3">
        <v>15641</v>
      </c>
      <c r="L1831" s="3" t="s">
        <v>35</v>
      </c>
      <c r="M1831" s="3" t="s">
        <v>36</v>
      </c>
      <c r="N1831" s="3" t="s">
        <v>36</v>
      </c>
      <c r="O1831" s="3">
        <v>15641</v>
      </c>
      <c r="P1831" s="3" t="s">
        <v>36</v>
      </c>
      <c r="Q1831" t="s">
        <v>50</v>
      </c>
      <c r="R1831" t="s">
        <v>38</v>
      </c>
      <c r="S1831" t="s">
        <v>39</v>
      </c>
      <c r="T1831" t="s">
        <v>40</v>
      </c>
      <c r="U1831" t="s">
        <v>38</v>
      </c>
      <c r="V1831" t="s">
        <v>51</v>
      </c>
      <c r="W1831">
        <v>52</v>
      </c>
      <c r="X1831" t="s">
        <v>10429</v>
      </c>
      <c r="Y1831" t="s">
        <v>10430</v>
      </c>
      <c r="AB1831" t="s">
        <v>10431</v>
      </c>
      <c r="AC1831">
        <v>1812</v>
      </c>
    </row>
    <row r="1832" spans="1:29" x14ac:dyDescent="0.25">
      <c r="A1832" t="s">
        <v>10515</v>
      </c>
      <c r="B1832" t="s">
        <v>10515</v>
      </c>
      <c r="C1832" t="s">
        <v>9008</v>
      </c>
      <c r="D1832" t="s">
        <v>10516</v>
      </c>
      <c r="G1832">
        <v>1997</v>
      </c>
      <c r="H1832">
        <v>1997</v>
      </c>
      <c r="I1832">
        <v>1997</v>
      </c>
      <c r="J1832" s="3" t="s">
        <v>36</v>
      </c>
      <c r="K1832" s="3" t="s">
        <v>36</v>
      </c>
      <c r="L1832" s="3" t="s">
        <v>35</v>
      </c>
      <c r="M1832" s="3" t="s">
        <v>36</v>
      </c>
      <c r="N1832" s="3" t="s">
        <v>36</v>
      </c>
      <c r="O1832" s="3" t="s">
        <v>36</v>
      </c>
      <c r="V1832" t="s">
        <v>1260</v>
      </c>
      <c r="W1832">
        <v>25</v>
      </c>
      <c r="X1832" t="s">
        <v>10517</v>
      </c>
      <c r="Y1832" t="s">
        <v>506</v>
      </c>
      <c r="AB1832" t="s">
        <v>10518</v>
      </c>
      <c r="AC1832">
        <v>1832</v>
      </c>
    </row>
    <row r="1833" spans="1:29" x14ac:dyDescent="0.25">
      <c r="A1833" t="s">
        <v>10281</v>
      </c>
      <c r="B1833" t="s">
        <v>10282</v>
      </c>
      <c r="C1833" t="s">
        <v>2689</v>
      </c>
      <c r="D1833" t="s">
        <v>1738</v>
      </c>
      <c r="E1833" t="s">
        <v>1738</v>
      </c>
      <c r="F1833" t="s">
        <v>1738</v>
      </c>
      <c r="G1833">
        <v>1997</v>
      </c>
      <c r="H1833">
        <v>1997</v>
      </c>
      <c r="I1833">
        <v>1999</v>
      </c>
      <c r="J1833" s="3">
        <v>459153</v>
      </c>
      <c r="K1833" s="3">
        <v>459153</v>
      </c>
      <c r="L1833" s="3" t="s">
        <v>35</v>
      </c>
      <c r="M1833" s="3" t="s">
        <v>36</v>
      </c>
      <c r="N1833" s="3" t="s">
        <v>36</v>
      </c>
      <c r="O1833" s="3">
        <v>459153</v>
      </c>
      <c r="P1833" s="3" t="s">
        <v>36</v>
      </c>
      <c r="Q1833" t="s">
        <v>37</v>
      </c>
      <c r="R1833" t="s">
        <v>38</v>
      </c>
      <c r="S1833" t="s">
        <v>39</v>
      </c>
      <c r="T1833" t="s">
        <v>40</v>
      </c>
      <c r="U1833" t="s">
        <v>38</v>
      </c>
      <c r="V1833" t="s">
        <v>2006</v>
      </c>
      <c r="W1833">
        <v>78</v>
      </c>
      <c r="X1833" t="s">
        <v>10283</v>
      </c>
      <c r="Y1833" t="s">
        <v>10284</v>
      </c>
      <c r="AA1833" t="s">
        <v>550</v>
      </c>
      <c r="AB1833" t="s">
        <v>10285</v>
      </c>
      <c r="AC1833">
        <v>1788</v>
      </c>
    </row>
    <row r="1834" spans="1:29" x14ac:dyDescent="0.25">
      <c r="A1834" t="s">
        <v>10432</v>
      </c>
      <c r="B1834" t="s">
        <v>10433</v>
      </c>
      <c r="C1834" t="s">
        <v>10434</v>
      </c>
      <c r="D1834" t="s">
        <v>734</v>
      </c>
      <c r="G1834">
        <v>1997</v>
      </c>
      <c r="H1834">
        <v>1997</v>
      </c>
      <c r="I1834">
        <v>2000</v>
      </c>
      <c r="J1834" s="3">
        <v>23546</v>
      </c>
      <c r="K1834" s="3">
        <v>23546</v>
      </c>
      <c r="L1834" s="3" t="s">
        <v>35</v>
      </c>
      <c r="M1834" s="3" t="s">
        <v>36</v>
      </c>
      <c r="N1834" s="3" t="s">
        <v>36</v>
      </c>
      <c r="O1834" s="3">
        <v>23546</v>
      </c>
      <c r="P1834" s="3" t="s">
        <v>36</v>
      </c>
      <c r="Q1834" t="s">
        <v>50</v>
      </c>
      <c r="R1834" t="s">
        <v>38</v>
      </c>
      <c r="S1834" t="s">
        <v>39</v>
      </c>
      <c r="T1834" t="s">
        <v>131</v>
      </c>
      <c r="U1834" t="s">
        <v>38</v>
      </c>
      <c r="V1834" t="s">
        <v>547</v>
      </c>
      <c r="W1834">
        <v>35</v>
      </c>
      <c r="X1834" t="s">
        <v>10435</v>
      </c>
      <c r="Y1834" t="s">
        <v>10436</v>
      </c>
      <c r="AB1834" t="s">
        <v>10437</v>
      </c>
      <c r="AC1834">
        <v>1813</v>
      </c>
    </row>
    <row r="1835" spans="1:29" x14ac:dyDescent="0.25">
      <c r="A1835" t="s">
        <v>10438</v>
      </c>
      <c r="B1835" t="s">
        <v>5101</v>
      </c>
      <c r="C1835" t="s">
        <v>69</v>
      </c>
      <c r="D1835" t="s">
        <v>9462</v>
      </c>
      <c r="G1835">
        <v>1997</v>
      </c>
      <c r="H1835">
        <v>1997</v>
      </c>
      <c r="I1835">
        <v>1997</v>
      </c>
      <c r="J1835" s="3">
        <v>55502</v>
      </c>
      <c r="K1835" s="3">
        <v>55502</v>
      </c>
      <c r="L1835" s="3" t="s">
        <v>35</v>
      </c>
      <c r="M1835" s="3" t="s">
        <v>36</v>
      </c>
      <c r="N1835" s="3" t="s">
        <v>36</v>
      </c>
      <c r="O1835" s="3">
        <v>55502</v>
      </c>
      <c r="P1835" s="3">
        <v>155000</v>
      </c>
      <c r="Q1835" t="s">
        <v>37</v>
      </c>
      <c r="R1835" t="s">
        <v>38</v>
      </c>
      <c r="S1835" t="s">
        <v>39</v>
      </c>
      <c r="T1835" t="s">
        <v>131</v>
      </c>
      <c r="U1835" t="s">
        <v>38</v>
      </c>
      <c r="V1835" t="s">
        <v>10439</v>
      </c>
      <c r="W1835">
        <v>17</v>
      </c>
      <c r="X1835" t="s">
        <v>10440</v>
      </c>
      <c r="Y1835" t="s">
        <v>10441</v>
      </c>
      <c r="AB1835" t="s">
        <v>10442</v>
      </c>
      <c r="AC1835">
        <v>1814</v>
      </c>
    </row>
    <row r="1836" spans="1:29" x14ac:dyDescent="0.25">
      <c r="A1836" t="s">
        <v>10443</v>
      </c>
      <c r="B1836" t="s">
        <v>10444</v>
      </c>
      <c r="C1836" t="s">
        <v>10445</v>
      </c>
      <c r="D1836" t="s">
        <v>10446</v>
      </c>
      <c r="G1836">
        <v>1997</v>
      </c>
      <c r="H1836">
        <v>1997</v>
      </c>
      <c r="I1836">
        <v>2000</v>
      </c>
      <c r="J1836" s="3">
        <v>38683</v>
      </c>
      <c r="K1836" s="3">
        <v>38683</v>
      </c>
      <c r="L1836" s="3" t="s">
        <v>35</v>
      </c>
      <c r="M1836" s="3" t="s">
        <v>36</v>
      </c>
      <c r="N1836" s="3" t="s">
        <v>36</v>
      </c>
      <c r="O1836" s="3">
        <v>38683</v>
      </c>
      <c r="P1836" s="3" t="s">
        <v>36</v>
      </c>
      <c r="Q1836" t="s">
        <v>50</v>
      </c>
      <c r="R1836" t="s">
        <v>38</v>
      </c>
      <c r="S1836" t="s">
        <v>39</v>
      </c>
      <c r="T1836" t="s">
        <v>40</v>
      </c>
      <c r="U1836" t="s">
        <v>38</v>
      </c>
      <c r="V1836" t="s">
        <v>51</v>
      </c>
      <c r="W1836">
        <v>70</v>
      </c>
      <c r="Y1836" t="s">
        <v>10447</v>
      </c>
      <c r="AA1836" t="s">
        <v>506</v>
      </c>
      <c r="AC1836">
        <v>1815</v>
      </c>
    </row>
    <row r="1837" spans="1:29" x14ac:dyDescent="0.25">
      <c r="A1837" t="s">
        <v>10448</v>
      </c>
      <c r="B1837" t="s">
        <v>10449</v>
      </c>
      <c r="C1837" t="s">
        <v>154</v>
      </c>
      <c r="D1837" t="s">
        <v>2324</v>
      </c>
      <c r="G1837">
        <v>1997</v>
      </c>
      <c r="H1837">
        <v>1997</v>
      </c>
      <c r="I1837">
        <v>1999</v>
      </c>
      <c r="J1837" s="3">
        <v>84094</v>
      </c>
      <c r="K1837" s="3">
        <v>84094</v>
      </c>
      <c r="L1837" s="3" t="s">
        <v>35</v>
      </c>
      <c r="M1837" s="3" t="s">
        <v>36</v>
      </c>
      <c r="N1837" s="3" t="s">
        <v>36</v>
      </c>
      <c r="O1837" s="3">
        <v>84094</v>
      </c>
      <c r="P1837" s="3" t="s">
        <v>36</v>
      </c>
      <c r="Q1837" t="s">
        <v>37</v>
      </c>
      <c r="R1837" t="s">
        <v>95</v>
      </c>
      <c r="S1837" t="s">
        <v>39</v>
      </c>
      <c r="T1837" t="s">
        <v>131</v>
      </c>
      <c r="U1837" t="s">
        <v>38</v>
      </c>
      <c r="V1837" t="s">
        <v>2400</v>
      </c>
      <c r="W1837">
        <v>28</v>
      </c>
      <c r="X1837" t="s">
        <v>10450</v>
      </c>
      <c r="Y1837" t="s">
        <v>10451</v>
      </c>
      <c r="AB1837" t="s">
        <v>10452</v>
      </c>
      <c r="AC1837">
        <v>1816</v>
      </c>
    </row>
    <row r="1838" spans="1:29" x14ac:dyDescent="0.25">
      <c r="A1838" t="s">
        <v>10453</v>
      </c>
      <c r="B1838" t="s">
        <v>10454</v>
      </c>
      <c r="C1838" t="s">
        <v>8845</v>
      </c>
      <c r="D1838" t="s">
        <v>2683</v>
      </c>
      <c r="G1838">
        <v>1997</v>
      </c>
      <c r="H1838">
        <v>1997</v>
      </c>
      <c r="I1838">
        <v>1998</v>
      </c>
      <c r="J1838" s="3">
        <v>25228</v>
      </c>
      <c r="K1838" s="3">
        <v>25228</v>
      </c>
      <c r="L1838" s="3" t="s">
        <v>35</v>
      </c>
      <c r="M1838" s="3" t="s">
        <v>36</v>
      </c>
      <c r="N1838" s="3" t="s">
        <v>36</v>
      </c>
      <c r="O1838" s="3">
        <v>25228</v>
      </c>
      <c r="P1838" s="3" t="s">
        <v>36</v>
      </c>
      <c r="Q1838" t="s">
        <v>50</v>
      </c>
      <c r="R1838" t="s">
        <v>38</v>
      </c>
      <c r="S1838" t="s">
        <v>39</v>
      </c>
      <c r="T1838" t="s">
        <v>40</v>
      </c>
      <c r="U1838" t="s">
        <v>38</v>
      </c>
      <c r="V1838" t="s">
        <v>164</v>
      </c>
      <c r="W1838">
        <v>56</v>
      </c>
      <c r="X1838" t="s">
        <v>10455</v>
      </c>
      <c r="Y1838" t="s">
        <v>10456</v>
      </c>
      <c r="AB1838" t="s">
        <v>10457</v>
      </c>
      <c r="AC1838">
        <v>1817</v>
      </c>
    </row>
    <row r="1839" spans="1:29" x14ac:dyDescent="0.25">
      <c r="A1839" t="s">
        <v>10330</v>
      </c>
      <c r="B1839" t="s">
        <v>10331</v>
      </c>
      <c r="C1839" t="s">
        <v>1690</v>
      </c>
      <c r="D1839" t="s">
        <v>1691</v>
      </c>
      <c r="E1839" t="s">
        <v>1692</v>
      </c>
      <c r="F1839" t="s">
        <v>1691</v>
      </c>
      <c r="G1839">
        <v>1997</v>
      </c>
      <c r="H1839">
        <v>1999</v>
      </c>
      <c r="I1839">
        <v>1998</v>
      </c>
      <c r="J1839" s="3">
        <v>484381</v>
      </c>
      <c r="K1839" s="3">
        <v>484381</v>
      </c>
      <c r="L1839" s="3" t="s">
        <v>35</v>
      </c>
      <c r="M1839" s="3">
        <v>178279</v>
      </c>
      <c r="N1839" s="3" t="s">
        <v>36</v>
      </c>
      <c r="O1839" s="3">
        <v>662660</v>
      </c>
      <c r="P1839" s="3" t="s">
        <v>36</v>
      </c>
      <c r="Q1839" t="s">
        <v>37</v>
      </c>
      <c r="R1839" t="s">
        <v>38</v>
      </c>
      <c r="S1839" t="s">
        <v>39</v>
      </c>
      <c r="T1839" t="s">
        <v>40</v>
      </c>
      <c r="U1839" t="s">
        <v>38</v>
      </c>
      <c r="V1839" t="s">
        <v>310</v>
      </c>
      <c r="W1839">
        <v>85</v>
      </c>
      <c r="X1839" t="s">
        <v>10332</v>
      </c>
      <c r="Y1839" t="s">
        <v>10333</v>
      </c>
      <c r="AA1839" t="s">
        <v>550</v>
      </c>
      <c r="AB1839" t="s">
        <v>10334</v>
      </c>
      <c r="AC1839">
        <v>1795</v>
      </c>
    </row>
    <row r="1840" spans="1:29" x14ac:dyDescent="0.25">
      <c r="A1840" t="s">
        <v>10458</v>
      </c>
      <c r="B1840" t="s">
        <v>10459</v>
      </c>
      <c r="C1840" t="s">
        <v>9412</v>
      </c>
      <c r="D1840" t="s">
        <v>2979</v>
      </c>
      <c r="G1840">
        <v>1997</v>
      </c>
      <c r="H1840">
        <v>1997</v>
      </c>
      <c r="I1840">
        <v>1999</v>
      </c>
      <c r="J1840" s="3">
        <v>34983</v>
      </c>
      <c r="K1840" s="3">
        <v>34983</v>
      </c>
      <c r="L1840" s="3" t="s">
        <v>35</v>
      </c>
      <c r="M1840" s="3" t="s">
        <v>36</v>
      </c>
      <c r="N1840" s="3" t="s">
        <v>36</v>
      </c>
      <c r="O1840" s="3">
        <v>34983</v>
      </c>
      <c r="P1840" s="3" t="s">
        <v>36</v>
      </c>
      <c r="Q1840" t="s">
        <v>50</v>
      </c>
      <c r="R1840" t="s">
        <v>38</v>
      </c>
      <c r="S1840" t="s">
        <v>39</v>
      </c>
      <c r="T1840" t="s">
        <v>40</v>
      </c>
      <c r="U1840" t="s">
        <v>38</v>
      </c>
      <c r="V1840" t="s">
        <v>51</v>
      </c>
      <c r="W1840">
        <v>56</v>
      </c>
      <c r="X1840" t="s">
        <v>10460</v>
      </c>
      <c r="Y1840" t="s">
        <v>10461</v>
      </c>
      <c r="AB1840" t="s">
        <v>10462</v>
      </c>
      <c r="AC1840">
        <v>1818</v>
      </c>
    </row>
    <row r="1841" spans="1:29" x14ac:dyDescent="0.25">
      <c r="A1841" t="s">
        <v>10323</v>
      </c>
      <c r="B1841" t="s">
        <v>10324</v>
      </c>
      <c r="C1841" t="s">
        <v>8032</v>
      </c>
      <c r="D1841" t="s">
        <v>9022</v>
      </c>
      <c r="E1841" t="s">
        <v>10325</v>
      </c>
      <c r="F1841" t="s">
        <v>10326</v>
      </c>
      <c r="G1841">
        <v>1997</v>
      </c>
      <c r="H1841">
        <v>1997</v>
      </c>
      <c r="I1841">
        <v>1999</v>
      </c>
      <c r="J1841" s="3">
        <v>576885</v>
      </c>
      <c r="K1841" s="3">
        <v>576885</v>
      </c>
      <c r="L1841" s="3" t="s">
        <v>35</v>
      </c>
      <c r="M1841" s="3" t="s">
        <v>36</v>
      </c>
      <c r="N1841" s="3" t="s">
        <v>36</v>
      </c>
      <c r="O1841" s="3">
        <v>576885</v>
      </c>
      <c r="P1841" s="3" t="s">
        <v>36</v>
      </c>
      <c r="Q1841" t="s">
        <v>37</v>
      </c>
      <c r="R1841" t="s">
        <v>38</v>
      </c>
      <c r="S1841" t="s">
        <v>39</v>
      </c>
      <c r="T1841" t="s">
        <v>40</v>
      </c>
      <c r="U1841" t="s">
        <v>38</v>
      </c>
      <c r="V1841" t="s">
        <v>290</v>
      </c>
      <c r="W1841">
        <v>158</v>
      </c>
      <c r="X1841" t="s">
        <v>10327</v>
      </c>
      <c r="Y1841" t="s">
        <v>10328</v>
      </c>
      <c r="AA1841" t="s">
        <v>550</v>
      </c>
      <c r="AB1841" t="s">
        <v>10329</v>
      </c>
      <c r="AC1841">
        <v>1794</v>
      </c>
    </row>
    <row r="1842" spans="1:29" x14ac:dyDescent="0.25">
      <c r="A1842" t="s">
        <v>10314</v>
      </c>
      <c r="B1842" t="s">
        <v>10315</v>
      </c>
      <c r="C1842" t="s">
        <v>10316</v>
      </c>
      <c r="D1842" t="s">
        <v>10317</v>
      </c>
      <c r="E1842" t="s">
        <v>10318</v>
      </c>
      <c r="F1842" t="s">
        <v>10317</v>
      </c>
      <c r="G1842">
        <v>1997</v>
      </c>
      <c r="H1842">
        <v>1997</v>
      </c>
      <c r="I1842">
        <v>1998</v>
      </c>
      <c r="J1842" s="3">
        <v>50456</v>
      </c>
      <c r="K1842" s="3">
        <v>50456</v>
      </c>
      <c r="L1842" s="3" t="s">
        <v>35</v>
      </c>
      <c r="M1842" s="3" t="s">
        <v>36</v>
      </c>
      <c r="N1842" s="3" t="s">
        <v>36</v>
      </c>
      <c r="O1842" s="3">
        <v>50456</v>
      </c>
      <c r="P1842" s="3" t="s">
        <v>36</v>
      </c>
      <c r="Q1842" t="s">
        <v>37</v>
      </c>
      <c r="R1842" t="s">
        <v>38</v>
      </c>
      <c r="S1842" t="s">
        <v>39</v>
      </c>
      <c r="T1842" t="s">
        <v>40</v>
      </c>
      <c r="U1842" t="s">
        <v>38</v>
      </c>
      <c r="V1842" t="s">
        <v>10319</v>
      </c>
      <c r="W1842">
        <v>112</v>
      </c>
      <c r="X1842" t="s">
        <v>10320</v>
      </c>
      <c r="Y1842" t="s">
        <v>10321</v>
      </c>
      <c r="Z1842" t="s">
        <v>43</v>
      </c>
      <c r="AA1842" t="s">
        <v>14836</v>
      </c>
      <c r="AB1842" t="s">
        <v>10322</v>
      </c>
      <c r="AC1842">
        <v>1793</v>
      </c>
    </row>
    <row r="1843" spans="1:29" x14ac:dyDescent="0.25">
      <c r="A1843" t="s">
        <v>10307</v>
      </c>
      <c r="B1843" t="s">
        <v>10308</v>
      </c>
      <c r="C1843" t="s">
        <v>218</v>
      </c>
      <c r="D1843" t="s">
        <v>219</v>
      </c>
      <c r="E1843" t="s">
        <v>10309</v>
      </c>
      <c r="F1843" t="s">
        <v>10310</v>
      </c>
      <c r="G1843">
        <v>1997</v>
      </c>
      <c r="H1843">
        <v>1997</v>
      </c>
      <c r="I1843">
        <v>1998</v>
      </c>
      <c r="J1843" s="3">
        <v>84094</v>
      </c>
      <c r="K1843" s="3">
        <v>84094</v>
      </c>
      <c r="L1843" s="3">
        <v>59707</v>
      </c>
      <c r="M1843" s="3" t="s">
        <v>36</v>
      </c>
      <c r="N1843" s="3" t="s">
        <v>36</v>
      </c>
      <c r="O1843" s="3">
        <v>143801</v>
      </c>
      <c r="P1843" s="3" t="s">
        <v>36</v>
      </c>
      <c r="Q1843" t="s">
        <v>37</v>
      </c>
      <c r="R1843" t="s">
        <v>38</v>
      </c>
      <c r="S1843" t="s">
        <v>39</v>
      </c>
      <c r="T1843" t="s">
        <v>40</v>
      </c>
      <c r="U1843" t="s">
        <v>38</v>
      </c>
      <c r="V1843" t="s">
        <v>2006</v>
      </c>
      <c r="W1843">
        <v>107</v>
      </c>
      <c r="X1843" t="s">
        <v>10311</v>
      </c>
      <c r="Y1843" t="s">
        <v>10312</v>
      </c>
      <c r="AA1843" t="s">
        <v>2304</v>
      </c>
      <c r="AB1843" t="s">
        <v>10313</v>
      </c>
      <c r="AC1843">
        <v>1792</v>
      </c>
    </row>
    <row r="1844" spans="1:29" x14ac:dyDescent="0.25">
      <c r="A1844" t="s">
        <v>10463</v>
      </c>
      <c r="B1844" t="s">
        <v>10464</v>
      </c>
      <c r="C1844" t="s">
        <v>10465</v>
      </c>
      <c r="D1844" t="s">
        <v>10466</v>
      </c>
      <c r="G1844">
        <v>1997</v>
      </c>
      <c r="H1844">
        <v>1997</v>
      </c>
      <c r="I1844">
        <v>1997</v>
      </c>
      <c r="J1844" s="3">
        <v>33638</v>
      </c>
      <c r="K1844" s="3">
        <v>33638</v>
      </c>
      <c r="L1844" s="3" t="s">
        <v>35</v>
      </c>
      <c r="M1844" s="3" t="s">
        <v>36</v>
      </c>
      <c r="N1844" s="3" t="s">
        <v>36</v>
      </c>
      <c r="O1844" s="3">
        <v>33638</v>
      </c>
      <c r="P1844" s="3" t="s">
        <v>36</v>
      </c>
      <c r="Q1844" t="s">
        <v>37</v>
      </c>
      <c r="R1844" t="s">
        <v>38</v>
      </c>
      <c r="S1844" t="s">
        <v>39</v>
      </c>
      <c r="T1844" t="s">
        <v>131</v>
      </c>
      <c r="U1844" t="s">
        <v>38</v>
      </c>
      <c r="V1844" t="s">
        <v>9929</v>
      </c>
      <c r="W1844">
        <v>28</v>
      </c>
      <c r="Y1844" t="s">
        <v>10467</v>
      </c>
      <c r="AA1844" t="s">
        <v>506</v>
      </c>
      <c r="AC1844">
        <v>1819</v>
      </c>
    </row>
    <row r="1845" spans="1:29" x14ac:dyDescent="0.25">
      <c r="A1845" t="s">
        <v>10335</v>
      </c>
      <c r="B1845" t="s">
        <v>10336</v>
      </c>
      <c r="C1845" t="s">
        <v>1679</v>
      </c>
      <c r="D1845" t="s">
        <v>2624</v>
      </c>
      <c r="E1845" t="s">
        <v>397</v>
      </c>
      <c r="F1845" t="s">
        <v>2624</v>
      </c>
      <c r="G1845">
        <v>1997</v>
      </c>
      <c r="H1845">
        <v>1997</v>
      </c>
      <c r="I1845">
        <v>1999</v>
      </c>
      <c r="J1845" s="3">
        <v>33638</v>
      </c>
      <c r="K1845" s="3">
        <v>33638</v>
      </c>
      <c r="L1845" s="3">
        <v>11773</v>
      </c>
      <c r="M1845" s="3" t="s">
        <v>36</v>
      </c>
      <c r="N1845" s="3" t="s">
        <v>36</v>
      </c>
      <c r="O1845" s="3">
        <v>45411</v>
      </c>
      <c r="P1845" s="3" t="s">
        <v>36</v>
      </c>
      <c r="Q1845" t="s">
        <v>50</v>
      </c>
      <c r="R1845" t="s">
        <v>38</v>
      </c>
      <c r="S1845" t="s">
        <v>39</v>
      </c>
      <c r="T1845" t="s">
        <v>40</v>
      </c>
      <c r="U1845" t="s">
        <v>38</v>
      </c>
      <c r="V1845" t="s">
        <v>51</v>
      </c>
      <c r="W1845">
        <v>64</v>
      </c>
      <c r="X1845" t="s">
        <v>10337</v>
      </c>
      <c r="Y1845" t="s">
        <v>10338</v>
      </c>
      <c r="AA1845" t="s">
        <v>550</v>
      </c>
      <c r="AB1845" t="s">
        <v>10339</v>
      </c>
      <c r="AC1845">
        <v>1797</v>
      </c>
    </row>
    <row r="1846" spans="1:29" x14ac:dyDescent="0.25">
      <c r="A1846" t="s">
        <v>10468</v>
      </c>
      <c r="C1846" t="s">
        <v>10414</v>
      </c>
      <c r="G1846">
        <v>1997</v>
      </c>
      <c r="H1846">
        <v>1997</v>
      </c>
      <c r="J1846" s="3">
        <v>8409</v>
      </c>
      <c r="K1846" s="3">
        <v>8409</v>
      </c>
      <c r="L1846" s="3" t="s">
        <v>35</v>
      </c>
      <c r="M1846" s="3" t="s">
        <v>36</v>
      </c>
      <c r="N1846" s="3" t="s">
        <v>36</v>
      </c>
      <c r="O1846" s="3">
        <v>8409</v>
      </c>
      <c r="P1846" s="3" t="s">
        <v>36</v>
      </c>
      <c r="Q1846" t="s">
        <v>37</v>
      </c>
      <c r="R1846" t="s">
        <v>38</v>
      </c>
      <c r="S1846" t="s">
        <v>39</v>
      </c>
      <c r="T1846" t="s">
        <v>131</v>
      </c>
      <c r="U1846" t="s">
        <v>38</v>
      </c>
      <c r="Y1846" t="s">
        <v>506</v>
      </c>
      <c r="AA1846" t="s">
        <v>506</v>
      </c>
      <c r="AC1846">
        <v>1820</v>
      </c>
    </row>
    <row r="1847" spans="1:29" x14ac:dyDescent="0.25">
      <c r="A1847" t="s">
        <v>10469</v>
      </c>
      <c r="B1847" t="s">
        <v>10470</v>
      </c>
      <c r="C1847" t="s">
        <v>1679</v>
      </c>
      <c r="D1847" t="s">
        <v>1358</v>
      </c>
      <c r="G1847">
        <v>1997</v>
      </c>
      <c r="H1847">
        <v>1997</v>
      </c>
      <c r="I1847">
        <v>1997</v>
      </c>
      <c r="J1847" s="3">
        <v>67275</v>
      </c>
      <c r="K1847" s="3">
        <v>67275</v>
      </c>
      <c r="L1847" s="3" t="s">
        <v>35</v>
      </c>
      <c r="M1847" s="3" t="s">
        <v>36</v>
      </c>
      <c r="N1847" s="3" t="s">
        <v>36</v>
      </c>
      <c r="O1847" s="3">
        <v>67275</v>
      </c>
      <c r="P1847" s="3" t="s">
        <v>36</v>
      </c>
      <c r="Q1847" t="s">
        <v>37</v>
      </c>
      <c r="R1847" t="s">
        <v>38</v>
      </c>
      <c r="S1847" t="s">
        <v>39</v>
      </c>
      <c r="T1847" t="s">
        <v>131</v>
      </c>
      <c r="U1847" t="s">
        <v>38</v>
      </c>
      <c r="V1847" t="s">
        <v>1260</v>
      </c>
      <c r="W1847">
        <v>27</v>
      </c>
      <c r="X1847" t="s">
        <v>10471</v>
      </c>
      <c r="Y1847" t="s">
        <v>10472</v>
      </c>
      <c r="AB1847" t="s">
        <v>10473</v>
      </c>
      <c r="AC1847">
        <v>1821</v>
      </c>
    </row>
    <row r="1848" spans="1:29" x14ac:dyDescent="0.25">
      <c r="A1848" t="s">
        <v>1677</v>
      </c>
      <c r="B1848" t="s">
        <v>1678</v>
      </c>
      <c r="C1848" t="s">
        <v>1679</v>
      </c>
      <c r="D1848" t="s">
        <v>1680</v>
      </c>
      <c r="E1848" t="s">
        <v>1681</v>
      </c>
      <c r="F1848" t="s">
        <v>1682</v>
      </c>
      <c r="G1848">
        <v>1997</v>
      </c>
      <c r="H1848">
        <v>1999</v>
      </c>
      <c r="I1848">
        <v>1999</v>
      </c>
      <c r="J1848" s="3">
        <v>660979</v>
      </c>
      <c r="K1848" s="3">
        <v>660979</v>
      </c>
      <c r="L1848" s="3">
        <v>42047</v>
      </c>
      <c r="M1848" s="3" t="s">
        <v>36</v>
      </c>
      <c r="N1848" s="3" t="s">
        <v>36</v>
      </c>
      <c r="O1848" s="3">
        <v>703026</v>
      </c>
      <c r="P1848" s="3" t="s">
        <v>36</v>
      </c>
      <c r="Q1848" t="s">
        <v>37</v>
      </c>
      <c r="R1848" t="s">
        <v>38</v>
      </c>
      <c r="S1848" t="s">
        <v>39</v>
      </c>
      <c r="T1848" t="s">
        <v>40</v>
      </c>
      <c r="U1848" t="s">
        <v>38</v>
      </c>
      <c r="V1848" t="s">
        <v>1683</v>
      </c>
      <c r="W1848">
        <v>107</v>
      </c>
      <c r="X1848" t="s">
        <v>1684</v>
      </c>
      <c r="Y1848" t="s">
        <v>1685</v>
      </c>
      <c r="Z1848" t="s">
        <v>1686</v>
      </c>
      <c r="AA1848" t="s">
        <v>550</v>
      </c>
      <c r="AB1848" t="s">
        <v>1687</v>
      </c>
      <c r="AC1848">
        <v>1796</v>
      </c>
    </row>
    <row r="1849" spans="1:29" x14ac:dyDescent="0.25">
      <c r="A1849" t="s">
        <v>10369</v>
      </c>
      <c r="B1849" t="s">
        <v>10370</v>
      </c>
      <c r="C1849" t="s">
        <v>10371</v>
      </c>
      <c r="D1849" t="s">
        <v>10372</v>
      </c>
      <c r="E1849" t="s">
        <v>10373</v>
      </c>
      <c r="F1849" t="s">
        <v>10374</v>
      </c>
      <c r="G1849">
        <v>1997</v>
      </c>
      <c r="H1849">
        <v>2000</v>
      </c>
      <c r="I1849">
        <v>1998</v>
      </c>
      <c r="J1849" s="3">
        <v>568475</v>
      </c>
      <c r="K1849" s="3">
        <v>568475</v>
      </c>
      <c r="L1849" s="3">
        <v>47093</v>
      </c>
      <c r="M1849" s="3">
        <v>45411</v>
      </c>
      <c r="N1849" s="3" t="s">
        <v>36</v>
      </c>
      <c r="O1849" s="3">
        <v>660979</v>
      </c>
      <c r="P1849" s="3" t="s">
        <v>36</v>
      </c>
      <c r="Q1849" t="s">
        <v>37</v>
      </c>
      <c r="R1849" t="s">
        <v>38</v>
      </c>
      <c r="S1849" t="s">
        <v>39</v>
      </c>
      <c r="T1849" t="s">
        <v>40</v>
      </c>
      <c r="U1849" t="s">
        <v>95</v>
      </c>
      <c r="V1849" t="s">
        <v>10375</v>
      </c>
      <c r="W1849">
        <v>102</v>
      </c>
      <c r="X1849" t="s">
        <v>10376</v>
      </c>
      <c r="Y1849" t="s">
        <v>10377</v>
      </c>
      <c r="AA1849" t="s">
        <v>550</v>
      </c>
      <c r="AB1849" t="s">
        <v>10378</v>
      </c>
      <c r="AC1849">
        <v>1802</v>
      </c>
    </row>
    <row r="1850" spans="1:29" x14ac:dyDescent="0.25">
      <c r="A1850" t="s">
        <v>10519</v>
      </c>
      <c r="B1850" t="s">
        <v>10519</v>
      </c>
      <c r="C1850" t="s">
        <v>6530</v>
      </c>
      <c r="D1850" t="s">
        <v>6531</v>
      </c>
      <c r="G1850">
        <v>1997</v>
      </c>
      <c r="H1850">
        <v>1997</v>
      </c>
      <c r="I1850">
        <v>1998</v>
      </c>
      <c r="J1850" s="3" t="s">
        <v>36</v>
      </c>
      <c r="K1850" s="3" t="s">
        <v>36</v>
      </c>
      <c r="L1850" s="3" t="s">
        <v>35</v>
      </c>
      <c r="M1850" s="3" t="s">
        <v>36</v>
      </c>
      <c r="N1850" s="3" t="s">
        <v>36</v>
      </c>
      <c r="O1850" s="3" t="s">
        <v>36</v>
      </c>
      <c r="Q1850" t="s">
        <v>50</v>
      </c>
      <c r="R1850" t="s">
        <v>38</v>
      </c>
      <c r="S1850" t="s">
        <v>39</v>
      </c>
      <c r="T1850" t="s">
        <v>40</v>
      </c>
      <c r="U1850" t="s">
        <v>38</v>
      </c>
      <c r="V1850" t="s">
        <v>51</v>
      </c>
      <c r="W1850">
        <v>62</v>
      </c>
      <c r="X1850" t="s">
        <v>10520</v>
      </c>
      <c r="Y1850" t="s">
        <v>10521</v>
      </c>
      <c r="AB1850" t="s">
        <v>10522</v>
      </c>
      <c r="AC1850">
        <v>1833</v>
      </c>
    </row>
    <row r="1851" spans="1:29" x14ac:dyDescent="0.25">
      <c r="A1851" t="s">
        <v>10474</v>
      </c>
      <c r="B1851" t="s">
        <v>10475</v>
      </c>
      <c r="C1851" t="s">
        <v>1331</v>
      </c>
      <c r="D1851" t="s">
        <v>10476</v>
      </c>
      <c r="G1851">
        <v>1997</v>
      </c>
      <c r="H1851">
        <v>1997</v>
      </c>
      <c r="I1851">
        <v>2000</v>
      </c>
      <c r="J1851" s="3">
        <v>38683</v>
      </c>
      <c r="K1851" s="3">
        <v>38683</v>
      </c>
      <c r="L1851" s="3" t="s">
        <v>35</v>
      </c>
      <c r="M1851" s="3" t="s">
        <v>36</v>
      </c>
      <c r="N1851" s="3" t="s">
        <v>36</v>
      </c>
      <c r="O1851" s="3">
        <v>38683</v>
      </c>
      <c r="P1851" s="3" t="s">
        <v>36</v>
      </c>
      <c r="Q1851" t="s">
        <v>37</v>
      </c>
      <c r="R1851" t="s">
        <v>95</v>
      </c>
      <c r="S1851" t="s">
        <v>39</v>
      </c>
      <c r="T1851" t="s">
        <v>131</v>
      </c>
      <c r="U1851" t="s">
        <v>38</v>
      </c>
      <c r="V1851" t="s">
        <v>2400</v>
      </c>
      <c r="W1851">
        <v>24</v>
      </c>
      <c r="X1851" t="s">
        <v>10477</v>
      </c>
      <c r="Y1851" t="s">
        <v>10478</v>
      </c>
      <c r="AB1851" t="s">
        <v>10479</v>
      </c>
      <c r="AC1851">
        <v>1822</v>
      </c>
    </row>
    <row r="1852" spans="1:29" x14ac:dyDescent="0.25">
      <c r="A1852" t="s">
        <v>10480</v>
      </c>
      <c r="B1852" t="s">
        <v>10481</v>
      </c>
      <c r="C1852" t="s">
        <v>10482</v>
      </c>
      <c r="D1852" t="s">
        <v>2992</v>
      </c>
      <c r="G1852">
        <v>1997</v>
      </c>
      <c r="H1852">
        <v>1997</v>
      </c>
      <c r="I1852">
        <v>1998</v>
      </c>
      <c r="J1852" s="3">
        <v>25228</v>
      </c>
      <c r="K1852" s="3">
        <v>25228</v>
      </c>
      <c r="L1852" s="3" t="s">
        <v>35</v>
      </c>
      <c r="N1852" s="3" t="s">
        <v>36</v>
      </c>
      <c r="O1852" s="3">
        <v>25228</v>
      </c>
      <c r="Q1852" t="s">
        <v>37</v>
      </c>
      <c r="R1852" t="s">
        <v>38</v>
      </c>
      <c r="S1852" t="s">
        <v>39</v>
      </c>
      <c r="T1852" t="s">
        <v>40</v>
      </c>
      <c r="U1852" t="s">
        <v>38</v>
      </c>
      <c r="V1852" t="s">
        <v>41</v>
      </c>
      <c r="X1852" t="s">
        <v>10483</v>
      </c>
      <c r="Y1852" t="s">
        <v>10484</v>
      </c>
      <c r="AB1852" t="s">
        <v>10485</v>
      </c>
      <c r="AC1852">
        <v>1823</v>
      </c>
    </row>
    <row r="1853" spans="1:29" x14ac:dyDescent="0.25">
      <c r="A1853" t="s">
        <v>10486</v>
      </c>
      <c r="C1853" t="s">
        <v>10487</v>
      </c>
      <c r="G1853">
        <v>1997</v>
      </c>
      <c r="H1853">
        <v>1997</v>
      </c>
      <c r="J1853" s="3">
        <v>21023</v>
      </c>
      <c r="K1853" s="3">
        <v>21023</v>
      </c>
      <c r="L1853" s="3" t="s">
        <v>35</v>
      </c>
      <c r="M1853" s="3" t="s">
        <v>36</v>
      </c>
      <c r="N1853" s="3" t="s">
        <v>36</v>
      </c>
      <c r="O1853" s="3">
        <v>21023</v>
      </c>
      <c r="P1853" s="3" t="s">
        <v>36</v>
      </c>
      <c r="Q1853" t="s">
        <v>37</v>
      </c>
      <c r="R1853" t="s">
        <v>38</v>
      </c>
      <c r="S1853" t="s">
        <v>39</v>
      </c>
      <c r="T1853" t="s">
        <v>131</v>
      </c>
      <c r="U1853" t="s">
        <v>38</v>
      </c>
      <c r="Y1853" t="s">
        <v>506</v>
      </c>
      <c r="AA1853" t="s">
        <v>506</v>
      </c>
      <c r="AC1853">
        <v>1824</v>
      </c>
    </row>
    <row r="1854" spans="1:29" x14ac:dyDescent="0.25">
      <c r="A1854" t="s">
        <v>10488</v>
      </c>
      <c r="C1854" t="s">
        <v>10169</v>
      </c>
      <c r="G1854">
        <v>1997</v>
      </c>
      <c r="H1854">
        <v>1997</v>
      </c>
      <c r="J1854" s="3">
        <v>21023</v>
      </c>
      <c r="K1854" s="3">
        <v>21023</v>
      </c>
      <c r="L1854" s="3" t="s">
        <v>35</v>
      </c>
      <c r="M1854" s="3" t="s">
        <v>36</v>
      </c>
      <c r="N1854" s="3" t="s">
        <v>36</v>
      </c>
      <c r="O1854" s="3">
        <v>21023</v>
      </c>
      <c r="P1854" s="3" t="s">
        <v>36</v>
      </c>
      <c r="Q1854" t="s">
        <v>37</v>
      </c>
      <c r="R1854" t="s">
        <v>38</v>
      </c>
      <c r="S1854" t="s">
        <v>39</v>
      </c>
      <c r="T1854" t="s">
        <v>131</v>
      </c>
      <c r="U1854" t="s">
        <v>38</v>
      </c>
      <c r="Y1854" t="s">
        <v>506</v>
      </c>
      <c r="AA1854" t="s">
        <v>506</v>
      </c>
      <c r="AC1854">
        <v>1825</v>
      </c>
    </row>
    <row r="1855" spans="1:29" x14ac:dyDescent="0.25">
      <c r="A1855" t="s">
        <v>10523</v>
      </c>
      <c r="B1855" t="s">
        <v>10523</v>
      </c>
      <c r="C1855" t="s">
        <v>10524</v>
      </c>
      <c r="D1855" t="s">
        <v>10525</v>
      </c>
      <c r="G1855">
        <v>1997</v>
      </c>
      <c r="H1855">
        <v>1997</v>
      </c>
      <c r="I1855">
        <v>1998</v>
      </c>
      <c r="J1855" s="3" t="s">
        <v>36</v>
      </c>
      <c r="K1855" s="3" t="s">
        <v>36</v>
      </c>
      <c r="L1855" s="3" t="s">
        <v>35</v>
      </c>
      <c r="M1855" s="3" t="s">
        <v>36</v>
      </c>
      <c r="N1855" s="3" t="s">
        <v>36</v>
      </c>
      <c r="O1855" s="3" t="s">
        <v>36</v>
      </c>
      <c r="Y1855" t="s">
        <v>506</v>
      </c>
      <c r="AA1855" t="s">
        <v>506</v>
      </c>
      <c r="AC1855">
        <v>1834</v>
      </c>
    </row>
    <row r="1856" spans="1:29" x14ac:dyDescent="0.25">
      <c r="A1856" t="s">
        <v>10295</v>
      </c>
      <c r="B1856" t="s">
        <v>10296</v>
      </c>
      <c r="C1856" t="s">
        <v>154</v>
      </c>
      <c r="D1856" t="s">
        <v>8718</v>
      </c>
      <c r="E1856" t="s">
        <v>10297</v>
      </c>
      <c r="F1856" t="s">
        <v>10298</v>
      </c>
      <c r="G1856">
        <v>1997</v>
      </c>
      <c r="H1856">
        <v>1997</v>
      </c>
      <c r="I1856">
        <v>1998</v>
      </c>
      <c r="J1856" s="3">
        <v>84094</v>
      </c>
      <c r="K1856" s="3">
        <v>84094</v>
      </c>
      <c r="L1856" s="3" t="s">
        <v>35</v>
      </c>
      <c r="M1856" s="3" t="s">
        <v>36</v>
      </c>
      <c r="N1856" s="3" t="s">
        <v>36</v>
      </c>
      <c r="O1856" s="3">
        <v>84094</v>
      </c>
      <c r="P1856" s="3" t="s">
        <v>36</v>
      </c>
      <c r="Q1856" t="s">
        <v>37</v>
      </c>
      <c r="R1856" t="s">
        <v>38</v>
      </c>
      <c r="S1856" t="s">
        <v>39</v>
      </c>
      <c r="T1856" t="s">
        <v>40</v>
      </c>
      <c r="U1856" t="s">
        <v>38</v>
      </c>
      <c r="V1856" t="s">
        <v>5338</v>
      </c>
      <c r="W1856">
        <v>114</v>
      </c>
      <c r="X1856" t="s">
        <v>10299</v>
      </c>
      <c r="Y1856" t="s">
        <v>10300</v>
      </c>
      <c r="Z1856" t="s">
        <v>43</v>
      </c>
      <c r="AA1856" t="s">
        <v>445</v>
      </c>
      <c r="AB1856" t="s">
        <v>10301</v>
      </c>
      <c r="AC1856">
        <v>1790</v>
      </c>
    </row>
    <row r="1857" spans="1:29" ht="30" x14ac:dyDescent="0.25">
      <c r="A1857" t="s">
        <v>10261</v>
      </c>
      <c r="B1857" t="s">
        <v>10262</v>
      </c>
      <c r="C1857" t="s">
        <v>9537</v>
      </c>
      <c r="D1857" t="s">
        <v>2012</v>
      </c>
      <c r="E1857" s="4" t="s">
        <v>10263</v>
      </c>
      <c r="F1857" t="s">
        <v>2012</v>
      </c>
      <c r="G1857">
        <v>1997</v>
      </c>
      <c r="H1857">
        <v>1997</v>
      </c>
      <c r="I1857">
        <v>1999</v>
      </c>
      <c r="J1857" s="3">
        <v>626668</v>
      </c>
      <c r="K1857" s="3">
        <v>626668</v>
      </c>
      <c r="L1857" s="3">
        <v>13455</v>
      </c>
      <c r="M1857" s="3" t="s">
        <v>36</v>
      </c>
      <c r="N1857" s="3" t="s">
        <v>36</v>
      </c>
      <c r="O1857" s="3">
        <v>640123</v>
      </c>
      <c r="P1857" s="3" t="s">
        <v>36</v>
      </c>
      <c r="Q1857" t="s">
        <v>37</v>
      </c>
      <c r="R1857" t="s">
        <v>38</v>
      </c>
      <c r="S1857" t="s">
        <v>39</v>
      </c>
      <c r="T1857" t="s">
        <v>40</v>
      </c>
      <c r="U1857" t="s">
        <v>95</v>
      </c>
      <c r="V1857" t="s">
        <v>9516</v>
      </c>
      <c r="W1857">
        <v>90</v>
      </c>
      <c r="X1857" t="s">
        <v>10264</v>
      </c>
      <c r="Y1857" t="s">
        <v>10265</v>
      </c>
      <c r="AA1857" t="s">
        <v>550</v>
      </c>
      <c r="AB1857" t="s">
        <v>10266</v>
      </c>
      <c r="AC1857">
        <v>1785</v>
      </c>
    </row>
    <row r="1858" spans="1:29" x14ac:dyDescent="0.25">
      <c r="A1858" t="s">
        <v>10489</v>
      </c>
      <c r="B1858" t="s">
        <v>10490</v>
      </c>
      <c r="C1858" t="s">
        <v>8845</v>
      </c>
      <c r="D1858" t="s">
        <v>10491</v>
      </c>
      <c r="G1858">
        <v>1997</v>
      </c>
      <c r="H1858">
        <v>1997</v>
      </c>
      <c r="I1858">
        <v>1997</v>
      </c>
      <c r="J1858" s="3">
        <v>37001</v>
      </c>
      <c r="K1858" s="3">
        <v>37001</v>
      </c>
      <c r="L1858" s="3" t="s">
        <v>35</v>
      </c>
      <c r="M1858" s="3" t="s">
        <v>36</v>
      </c>
      <c r="N1858" s="3" t="s">
        <v>36</v>
      </c>
      <c r="O1858" s="3">
        <v>37001</v>
      </c>
      <c r="P1858" s="3" t="s">
        <v>36</v>
      </c>
      <c r="Q1858" t="s">
        <v>50</v>
      </c>
      <c r="R1858" t="s">
        <v>38</v>
      </c>
      <c r="S1858" t="s">
        <v>39</v>
      </c>
      <c r="T1858" t="s">
        <v>40</v>
      </c>
      <c r="U1858" t="s">
        <v>38</v>
      </c>
      <c r="V1858" t="s">
        <v>51</v>
      </c>
      <c r="W1858">
        <v>52</v>
      </c>
      <c r="X1858" t="s">
        <v>10492</v>
      </c>
      <c r="Y1858" t="s">
        <v>10493</v>
      </c>
      <c r="AB1858" t="s">
        <v>10494</v>
      </c>
      <c r="AC1858">
        <v>1826</v>
      </c>
    </row>
    <row r="1859" spans="1:29" ht="30" x14ac:dyDescent="0.25">
      <c r="A1859" t="s">
        <v>10273</v>
      </c>
      <c r="B1859" t="s">
        <v>10274</v>
      </c>
      <c r="C1859" t="s">
        <v>10275</v>
      </c>
      <c r="D1859" t="s">
        <v>4732</v>
      </c>
      <c r="E1859" s="4" t="s">
        <v>10276</v>
      </c>
      <c r="F1859" t="s">
        <v>10277</v>
      </c>
      <c r="G1859">
        <v>1997</v>
      </c>
      <c r="H1859">
        <v>1999</v>
      </c>
      <c r="I1859">
        <v>1998</v>
      </c>
      <c r="J1859" s="3">
        <v>582771</v>
      </c>
      <c r="K1859" s="3">
        <v>582771</v>
      </c>
      <c r="L1859" s="3">
        <v>73162</v>
      </c>
      <c r="M1859" s="3">
        <v>16819</v>
      </c>
      <c r="N1859" s="3" t="s">
        <v>36</v>
      </c>
      <c r="O1859" s="3">
        <v>672752</v>
      </c>
      <c r="P1859" s="3" t="s">
        <v>36</v>
      </c>
      <c r="Q1859" t="s">
        <v>37</v>
      </c>
      <c r="R1859" t="s">
        <v>38</v>
      </c>
      <c r="S1859" t="s">
        <v>39</v>
      </c>
      <c r="T1859" t="s">
        <v>40</v>
      </c>
      <c r="U1859" t="s">
        <v>38</v>
      </c>
      <c r="V1859" t="s">
        <v>41</v>
      </c>
      <c r="W1859">
        <v>112</v>
      </c>
      <c r="X1859" t="s">
        <v>10278</v>
      </c>
      <c r="Y1859" t="s">
        <v>10279</v>
      </c>
      <c r="AA1859" t="s">
        <v>550</v>
      </c>
      <c r="AB1859" t="s">
        <v>10280</v>
      </c>
      <c r="AC1859">
        <v>1787</v>
      </c>
    </row>
    <row r="1860" spans="1:29" x14ac:dyDescent="0.25">
      <c r="A1860" t="s">
        <v>10379</v>
      </c>
      <c r="B1860" t="s">
        <v>10380</v>
      </c>
      <c r="C1860" t="s">
        <v>6641</v>
      </c>
      <c r="D1860" t="s">
        <v>10381</v>
      </c>
      <c r="E1860" t="s">
        <v>10090</v>
      </c>
      <c r="F1860" t="s">
        <v>10381</v>
      </c>
      <c r="G1860">
        <v>1997</v>
      </c>
      <c r="H1860">
        <v>1997</v>
      </c>
      <c r="I1860">
        <v>1999</v>
      </c>
      <c r="J1860" s="3">
        <v>23546</v>
      </c>
      <c r="K1860" s="3">
        <v>23546</v>
      </c>
      <c r="L1860" s="3" t="s">
        <v>35</v>
      </c>
      <c r="M1860" s="3" t="s">
        <v>36</v>
      </c>
      <c r="N1860" s="3" t="s">
        <v>36</v>
      </c>
      <c r="O1860" s="3">
        <v>23546</v>
      </c>
      <c r="P1860" s="3" t="s">
        <v>36</v>
      </c>
      <c r="Q1860" t="s">
        <v>50</v>
      </c>
      <c r="R1860" t="s">
        <v>38</v>
      </c>
      <c r="S1860" t="s">
        <v>39</v>
      </c>
      <c r="T1860" t="s">
        <v>40</v>
      </c>
      <c r="U1860" t="s">
        <v>38</v>
      </c>
      <c r="V1860" t="s">
        <v>51</v>
      </c>
      <c r="W1860">
        <v>70</v>
      </c>
      <c r="X1860" t="s">
        <v>10382</v>
      </c>
      <c r="Y1860" t="s">
        <v>10383</v>
      </c>
      <c r="AA1860" t="s">
        <v>550</v>
      </c>
      <c r="AB1860" t="s">
        <v>10384</v>
      </c>
      <c r="AC1860">
        <v>1803</v>
      </c>
    </row>
    <row r="1861" spans="1:29" x14ac:dyDescent="0.25">
      <c r="A1861" t="s">
        <v>10356</v>
      </c>
      <c r="B1861" t="s">
        <v>10357</v>
      </c>
      <c r="C1861" t="s">
        <v>10102</v>
      </c>
      <c r="D1861" t="s">
        <v>2260</v>
      </c>
      <c r="E1861" t="s">
        <v>1749</v>
      </c>
      <c r="F1861" t="s">
        <v>2260</v>
      </c>
      <c r="G1861">
        <v>1997</v>
      </c>
      <c r="H1861">
        <v>1997</v>
      </c>
      <c r="I1861">
        <v>1999</v>
      </c>
      <c r="J1861" s="3">
        <v>99231</v>
      </c>
      <c r="K1861" s="3">
        <v>99231</v>
      </c>
      <c r="L1861" s="3" t="s">
        <v>35</v>
      </c>
      <c r="M1861" s="3" t="s">
        <v>36</v>
      </c>
      <c r="N1861" s="3" t="s">
        <v>36</v>
      </c>
      <c r="O1861" s="3">
        <v>99231</v>
      </c>
      <c r="P1861" s="3" t="s">
        <v>36</v>
      </c>
      <c r="Q1861" t="s">
        <v>50</v>
      </c>
      <c r="R1861" t="s">
        <v>38</v>
      </c>
      <c r="S1861" t="s">
        <v>39</v>
      </c>
      <c r="T1861" t="s">
        <v>40</v>
      </c>
      <c r="U1861" t="s">
        <v>38</v>
      </c>
      <c r="V1861" t="s">
        <v>51</v>
      </c>
      <c r="W1861">
        <v>74</v>
      </c>
      <c r="X1861" t="s">
        <v>10358</v>
      </c>
      <c r="Y1861" t="s">
        <v>10359</v>
      </c>
      <c r="AA1861" t="s">
        <v>550</v>
      </c>
      <c r="AB1861" t="s">
        <v>10360</v>
      </c>
      <c r="AC1861">
        <v>1800</v>
      </c>
    </row>
    <row r="1862" spans="1:29" x14ac:dyDescent="0.25">
      <c r="A1862" t="s">
        <v>10385</v>
      </c>
      <c r="B1862" t="s">
        <v>10386</v>
      </c>
      <c r="C1862" t="s">
        <v>6641</v>
      </c>
      <c r="D1862" t="s">
        <v>2449</v>
      </c>
      <c r="E1862" t="s">
        <v>10090</v>
      </c>
      <c r="F1862" t="s">
        <v>2449</v>
      </c>
      <c r="G1862">
        <v>1997</v>
      </c>
      <c r="H1862">
        <v>1997</v>
      </c>
      <c r="I1862">
        <v>1998</v>
      </c>
      <c r="J1862" s="3">
        <v>38683</v>
      </c>
      <c r="K1862" s="3">
        <v>38683</v>
      </c>
      <c r="L1862" s="3">
        <v>14296</v>
      </c>
      <c r="M1862" s="3" t="s">
        <v>36</v>
      </c>
      <c r="N1862" s="3" t="s">
        <v>36</v>
      </c>
      <c r="O1862" s="3">
        <v>52979</v>
      </c>
      <c r="P1862" s="3" t="s">
        <v>36</v>
      </c>
      <c r="Q1862" t="s">
        <v>50</v>
      </c>
      <c r="R1862" t="s">
        <v>38</v>
      </c>
      <c r="S1862" t="s">
        <v>39</v>
      </c>
      <c r="T1862" t="s">
        <v>40</v>
      </c>
      <c r="U1862" t="s">
        <v>38</v>
      </c>
      <c r="V1862" t="s">
        <v>51</v>
      </c>
      <c r="W1862">
        <v>60</v>
      </c>
      <c r="X1862" t="s">
        <v>10387</v>
      </c>
      <c r="Y1862" t="s">
        <v>10388</v>
      </c>
      <c r="AA1862" t="s">
        <v>550</v>
      </c>
      <c r="AB1862" t="s">
        <v>10389</v>
      </c>
      <c r="AC1862">
        <v>1804</v>
      </c>
    </row>
    <row r="1863" spans="1:29" x14ac:dyDescent="0.25">
      <c r="A1863" t="s">
        <v>10302</v>
      </c>
      <c r="B1863" t="s">
        <v>10303</v>
      </c>
      <c r="C1863" t="s">
        <v>154</v>
      </c>
      <c r="D1863" t="s">
        <v>1532</v>
      </c>
      <c r="E1863" t="s">
        <v>1532</v>
      </c>
      <c r="F1863" t="s">
        <v>9352</v>
      </c>
      <c r="G1863">
        <v>1997</v>
      </c>
      <c r="H1863">
        <v>1999</v>
      </c>
      <c r="I1863">
        <v>1998</v>
      </c>
      <c r="J1863" s="3">
        <v>564270</v>
      </c>
      <c r="K1863" s="3">
        <v>564270</v>
      </c>
      <c r="L1863" s="3">
        <v>42047</v>
      </c>
      <c r="M1863" s="3">
        <v>62230</v>
      </c>
      <c r="N1863" s="3" t="s">
        <v>36</v>
      </c>
      <c r="O1863" s="3">
        <v>668547</v>
      </c>
      <c r="P1863" s="3" t="s">
        <v>36</v>
      </c>
      <c r="Q1863" t="s">
        <v>37</v>
      </c>
      <c r="R1863" t="s">
        <v>38</v>
      </c>
      <c r="S1863" t="s">
        <v>39</v>
      </c>
      <c r="T1863" t="s">
        <v>40</v>
      </c>
      <c r="U1863" t="s">
        <v>38</v>
      </c>
      <c r="V1863" t="s">
        <v>41</v>
      </c>
      <c r="W1863">
        <v>104</v>
      </c>
      <c r="X1863" t="s">
        <v>10304</v>
      </c>
      <c r="Y1863" t="s">
        <v>10305</v>
      </c>
      <c r="AA1863" t="s">
        <v>550</v>
      </c>
      <c r="AB1863" t="s">
        <v>10306</v>
      </c>
      <c r="AC1863">
        <v>1791</v>
      </c>
    </row>
    <row r="1864" spans="1:29" ht="30" x14ac:dyDescent="0.25">
      <c r="A1864" t="s">
        <v>10340</v>
      </c>
      <c r="B1864" t="s">
        <v>10341</v>
      </c>
      <c r="C1864" t="s">
        <v>8041</v>
      </c>
      <c r="D1864" t="s">
        <v>10342</v>
      </c>
      <c r="E1864" t="s">
        <v>10343</v>
      </c>
      <c r="F1864" s="4" t="s">
        <v>10344</v>
      </c>
      <c r="G1864">
        <v>1997</v>
      </c>
      <c r="H1864">
        <v>1997</v>
      </c>
      <c r="I1864">
        <v>1997</v>
      </c>
      <c r="J1864" s="3">
        <v>100913</v>
      </c>
      <c r="K1864" s="3">
        <v>100913</v>
      </c>
      <c r="L1864" s="3" t="s">
        <v>35</v>
      </c>
      <c r="M1864" s="3" t="s">
        <v>36</v>
      </c>
      <c r="N1864" s="3" t="s">
        <v>36</v>
      </c>
      <c r="O1864" s="3">
        <v>100913</v>
      </c>
      <c r="P1864" s="3" t="s">
        <v>36</v>
      </c>
      <c r="Q1864" t="s">
        <v>37</v>
      </c>
      <c r="R1864" t="s">
        <v>38</v>
      </c>
      <c r="S1864" t="s">
        <v>39</v>
      </c>
      <c r="T1864" t="s">
        <v>40</v>
      </c>
      <c r="U1864" t="s">
        <v>95</v>
      </c>
      <c r="V1864" t="s">
        <v>340</v>
      </c>
      <c r="W1864">
        <v>70</v>
      </c>
      <c r="X1864" t="s">
        <v>10345</v>
      </c>
      <c r="Y1864" t="s">
        <v>10346</v>
      </c>
      <c r="AA1864" t="s">
        <v>550</v>
      </c>
      <c r="AB1864" t="s">
        <v>10347</v>
      </c>
      <c r="AC1864">
        <v>1798</v>
      </c>
    </row>
    <row r="1865" spans="1:29" ht="30" x14ac:dyDescent="0.25">
      <c r="A1865" t="s">
        <v>10267</v>
      </c>
      <c r="B1865" t="s">
        <v>10268</v>
      </c>
      <c r="C1865" t="s">
        <v>1679</v>
      </c>
      <c r="D1865" t="s">
        <v>9075</v>
      </c>
      <c r="E1865" s="4" t="s">
        <v>10269</v>
      </c>
      <c r="F1865" t="s">
        <v>9075</v>
      </c>
      <c r="G1865">
        <v>1997</v>
      </c>
      <c r="H1865">
        <v>1997</v>
      </c>
      <c r="I1865">
        <v>1998</v>
      </c>
      <c r="J1865" s="3">
        <v>20183</v>
      </c>
      <c r="K1865" s="3">
        <v>20183</v>
      </c>
      <c r="L1865" s="3" t="s">
        <v>35</v>
      </c>
      <c r="M1865" s="3" t="s">
        <v>36</v>
      </c>
      <c r="N1865" s="3" t="s">
        <v>36</v>
      </c>
      <c r="O1865" s="3">
        <v>20183</v>
      </c>
      <c r="P1865" s="3" t="s">
        <v>36</v>
      </c>
      <c r="Q1865" t="s">
        <v>50</v>
      </c>
      <c r="R1865" t="s">
        <v>38</v>
      </c>
      <c r="S1865" t="s">
        <v>39</v>
      </c>
      <c r="T1865" t="s">
        <v>40</v>
      </c>
      <c r="U1865" t="s">
        <v>38</v>
      </c>
      <c r="V1865" t="s">
        <v>51</v>
      </c>
      <c r="W1865">
        <v>58</v>
      </c>
      <c r="X1865" t="s">
        <v>10270</v>
      </c>
      <c r="Y1865" t="s">
        <v>10271</v>
      </c>
      <c r="AA1865" t="s">
        <v>550</v>
      </c>
      <c r="AB1865" t="s">
        <v>10272</v>
      </c>
      <c r="AC1865">
        <v>1786</v>
      </c>
    </row>
    <row r="1866" spans="1:29" x14ac:dyDescent="0.25">
      <c r="A1866" t="s">
        <v>10495</v>
      </c>
      <c r="B1866" t="s">
        <v>10496</v>
      </c>
      <c r="C1866" t="s">
        <v>9828</v>
      </c>
      <c r="D1866" t="s">
        <v>2196</v>
      </c>
      <c r="G1866">
        <v>1997</v>
      </c>
      <c r="H1866">
        <v>1997</v>
      </c>
      <c r="I1866">
        <v>1998</v>
      </c>
      <c r="J1866" s="3">
        <v>25228</v>
      </c>
      <c r="K1866" s="3">
        <v>25228</v>
      </c>
      <c r="L1866" s="3" t="s">
        <v>35</v>
      </c>
      <c r="M1866" s="3" t="s">
        <v>36</v>
      </c>
      <c r="N1866" s="3" t="s">
        <v>36</v>
      </c>
      <c r="O1866" s="3">
        <v>25228</v>
      </c>
      <c r="P1866" s="3" t="s">
        <v>36</v>
      </c>
      <c r="Q1866" t="s">
        <v>37</v>
      </c>
      <c r="R1866" t="s">
        <v>38</v>
      </c>
      <c r="S1866" t="s">
        <v>39</v>
      </c>
      <c r="T1866" t="s">
        <v>131</v>
      </c>
      <c r="U1866" t="s">
        <v>38</v>
      </c>
      <c r="V1866" t="s">
        <v>1260</v>
      </c>
      <c r="W1866">
        <v>5</v>
      </c>
      <c r="X1866" t="s">
        <v>10497</v>
      </c>
      <c r="Y1866" t="s">
        <v>10498</v>
      </c>
      <c r="AB1866" t="s">
        <v>10499</v>
      </c>
      <c r="AC1866">
        <v>1827</v>
      </c>
    </row>
    <row r="1867" spans="1:29" x14ac:dyDescent="0.25">
      <c r="A1867" t="s">
        <v>10500</v>
      </c>
      <c r="B1867" t="s">
        <v>10501</v>
      </c>
      <c r="C1867" t="s">
        <v>5488</v>
      </c>
      <c r="D1867" t="s">
        <v>1484</v>
      </c>
      <c r="G1867">
        <v>1997</v>
      </c>
      <c r="H1867">
        <v>1997</v>
      </c>
      <c r="I1867">
        <v>1998</v>
      </c>
      <c r="J1867" s="3">
        <v>25228</v>
      </c>
      <c r="K1867" s="3">
        <v>25228</v>
      </c>
      <c r="L1867" s="3" t="s">
        <v>35</v>
      </c>
      <c r="M1867" s="3" t="s">
        <v>36</v>
      </c>
      <c r="N1867" s="3" t="s">
        <v>36</v>
      </c>
      <c r="O1867" s="3">
        <v>25228</v>
      </c>
      <c r="P1867" s="3" t="s">
        <v>36</v>
      </c>
      <c r="Q1867" t="s">
        <v>50</v>
      </c>
      <c r="R1867" t="s">
        <v>38</v>
      </c>
      <c r="S1867" t="s">
        <v>39</v>
      </c>
      <c r="T1867" t="s">
        <v>131</v>
      </c>
      <c r="U1867" t="s">
        <v>38</v>
      </c>
      <c r="V1867" t="s">
        <v>547</v>
      </c>
      <c r="W1867">
        <v>30</v>
      </c>
      <c r="X1867" t="s">
        <v>10502</v>
      </c>
      <c r="Y1867" t="s">
        <v>10503</v>
      </c>
      <c r="AB1867" t="s">
        <v>10504</v>
      </c>
      <c r="AC1867">
        <v>1828</v>
      </c>
    </row>
    <row r="1868" spans="1:29" x14ac:dyDescent="0.25">
      <c r="A1868" t="s">
        <v>10505</v>
      </c>
      <c r="B1868" t="s">
        <v>10506</v>
      </c>
      <c r="C1868" t="s">
        <v>8057</v>
      </c>
      <c r="D1868" t="s">
        <v>2824</v>
      </c>
      <c r="G1868">
        <v>1997</v>
      </c>
      <c r="H1868">
        <v>1997</v>
      </c>
      <c r="I1868">
        <v>1998</v>
      </c>
      <c r="J1868" s="3">
        <v>33638</v>
      </c>
      <c r="K1868" s="3">
        <v>33638</v>
      </c>
      <c r="L1868" s="3" t="s">
        <v>35</v>
      </c>
      <c r="M1868" s="3" t="s">
        <v>36</v>
      </c>
      <c r="N1868" s="3" t="s">
        <v>36</v>
      </c>
      <c r="O1868" s="3">
        <v>33638</v>
      </c>
      <c r="P1868" s="3" t="s">
        <v>36</v>
      </c>
      <c r="Q1868" t="s">
        <v>37</v>
      </c>
      <c r="R1868" t="s">
        <v>38</v>
      </c>
      <c r="S1868" t="s">
        <v>39</v>
      </c>
      <c r="T1868" t="s">
        <v>40</v>
      </c>
      <c r="U1868" t="s">
        <v>38</v>
      </c>
      <c r="V1868" t="s">
        <v>41</v>
      </c>
      <c r="X1868" t="s">
        <v>10507</v>
      </c>
      <c r="Y1868" t="s">
        <v>10508</v>
      </c>
      <c r="AB1868" t="s">
        <v>10509</v>
      </c>
      <c r="AC1868">
        <v>1829</v>
      </c>
    </row>
    <row r="1869" spans="1:29" x14ac:dyDescent="0.25">
      <c r="A1869" t="s">
        <v>10594</v>
      </c>
      <c r="B1869" t="s">
        <v>10595</v>
      </c>
      <c r="C1869" t="s">
        <v>10141</v>
      </c>
      <c r="D1869" t="s">
        <v>6772</v>
      </c>
      <c r="G1869">
        <v>1996</v>
      </c>
      <c r="H1869">
        <v>1996</v>
      </c>
      <c r="I1869">
        <v>1997</v>
      </c>
      <c r="J1869" s="3">
        <v>20183</v>
      </c>
      <c r="K1869" s="3">
        <v>20183</v>
      </c>
      <c r="L1869" s="3" t="s">
        <v>35</v>
      </c>
      <c r="M1869" s="3" t="s">
        <v>36</v>
      </c>
      <c r="N1869" s="3" t="s">
        <v>36</v>
      </c>
      <c r="O1869" s="3">
        <v>20183</v>
      </c>
      <c r="P1869" s="3" t="s">
        <v>36</v>
      </c>
      <c r="Q1869" t="s">
        <v>50</v>
      </c>
      <c r="R1869" t="s">
        <v>38</v>
      </c>
      <c r="S1869" t="s">
        <v>39</v>
      </c>
      <c r="T1869" t="s">
        <v>131</v>
      </c>
      <c r="U1869" t="s">
        <v>38</v>
      </c>
      <c r="V1869" t="s">
        <v>547</v>
      </c>
      <c r="W1869">
        <v>25</v>
      </c>
      <c r="X1869" t="s">
        <v>10596</v>
      </c>
      <c r="Y1869" t="s">
        <v>10597</v>
      </c>
      <c r="AB1869" t="s">
        <v>10598</v>
      </c>
      <c r="AC1869">
        <v>1846</v>
      </c>
    </row>
    <row r="1870" spans="1:29" x14ac:dyDescent="0.25">
      <c r="A1870" t="s">
        <v>10599</v>
      </c>
      <c r="B1870" t="s">
        <v>10600</v>
      </c>
      <c r="C1870" t="s">
        <v>10482</v>
      </c>
      <c r="D1870" t="s">
        <v>6002</v>
      </c>
      <c r="G1870">
        <v>1996</v>
      </c>
      <c r="H1870">
        <v>1996</v>
      </c>
      <c r="I1870">
        <v>1999</v>
      </c>
      <c r="J1870" s="3">
        <v>58025</v>
      </c>
      <c r="K1870" s="3">
        <v>58025</v>
      </c>
      <c r="L1870" s="3" t="s">
        <v>35</v>
      </c>
      <c r="M1870" s="3" t="s">
        <v>36</v>
      </c>
      <c r="N1870" s="3" t="s">
        <v>36</v>
      </c>
      <c r="O1870" s="3">
        <v>58025</v>
      </c>
      <c r="Q1870" t="s">
        <v>50</v>
      </c>
      <c r="R1870" t="s">
        <v>38</v>
      </c>
      <c r="S1870" t="s">
        <v>39</v>
      </c>
      <c r="T1870" t="s">
        <v>40</v>
      </c>
      <c r="U1870" t="s">
        <v>38</v>
      </c>
      <c r="V1870" t="s">
        <v>406</v>
      </c>
      <c r="X1870" t="s">
        <v>10601</v>
      </c>
      <c r="Y1870" t="s">
        <v>10602</v>
      </c>
      <c r="AB1870" t="s">
        <v>10603</v>
      </c>
      <c r="AC1870">
        <v>1847</v>
      </c>
    </row>
    <row r="1871" spans="1:29" x14ac:dyDescent="0.25">
      <c r="A1871" t="s">
        <v>10587</v>
      </c>
      <c r="B1871" t="s">
        <v>10588</v>
      </c>
      <c r="C1871" t="s">
        <v>10589</v>
      </c>
      <c r="D1871" t="s">
        <v>1655</v>
      </c>
      <c r="E1871" t="s">
        <v>10590</v>
      </c>
      <c r="F1871" t="s">
        <v>1655</v>
      </c>
      <c r="G1871">
        <v>1996</v>
      </c>
      <c r="H1871">
        <v>1996</v>
      </c>
      <c r="I1871">
        <v>1997</v>
      </c>
      <c r="J1871" s="3">
        <v>16819</v>
      </c>
      <c r="K1871" s="3">
        <v>16819</v>
      </c>
      <c r="L1871" s="3" t="s">
        <v>35</v>
      </c>
      <c r="M1871" s="3" t="s">
        <v>36</v>
      </c>
      <c r="N1871" s="3" t="s">
        <v>36</v>
      </c>
      <c r="O1871" s="3">
        <v>16819</v>
      </c>
      <c r="P1871" s="3" t="s">
        <v>36</v>
      </c>
      <c r="Q1871" t="s">
        <v>50</v>
      </c>
      <c r="R1871" t="s">
        <v>38</v>
      </c>
      <c r="S1871" t="s">
        <v>39</v>
      </c>
      <c r="T1871" t="s">
        <v>40</v>
      </c>
      <c r="U1871" t="s">
        <v>38</v>
      </c>
      <c r="V1871" t="s">
        <v>147</v>
      </c>
      <c r="W1871">
        <v>76</v>
      </c>
      <c r="X1871" t="s">
        <v>10591</v>
      </c>
      <c r="Y1871" t="s">
        <v>10592</v>
      </c>
      <c r="AA1871" t="s">
        <v>478</v>
      </c>
      <c r="AB1871" t="s">
        <v>10593</v>
      </c>
      <c r="AC1871">
        <v>1845</v>
      </c>
    </row>
    <row r="1872" spans="1:29" x14ac:dyDescent="0.25">
      <c r="A1872" t="s">
        <v>10705</v>
      </c>
      <c r="B1872" t="s">
        <v>10705</v>
      </c>
      <c r="C1872" t="s">
        <v>2382</v>
      </c>
      <c r="D1872" t="s">
        <v>10103</v>
      </c>
      <c r="G1872">
        <v>1996</v>
      </c>
      <c r="H1872">
        <v>1996</v>
      </c>
      <c r="I1872">
        <v>1999</v>
      </c>
      <c r="J1872" s="3">
        <v>58866</v>
      </c>
      <c r="K1872" s="3">
        <v>58866</v>
      </c>
      <c r="L1872" s="3" t="s">
        <v>35</v>
      </c>
      <c r="M1872" s="3" t="s">
        <v>36</v>
      </c>
      <c r="N1872" s="3" t="s">
        <v>36</v>
      </c>
      <c r="O1872" s="3">
        <v>58866</v>
      </c>
      <c r="Q1872" t="s">
        <v>37</v>
      </c>
      <c r="R1872" t="s">
        <v>38</v>
      </c>
      <c r="S1872" t="s">
        <v>155</v>
      </c>
      <c r="T1872" t="s">
        <v>40</v>
      </c>
      <c r="X1872" t="s">
        <v>10706</v>
      </c>
      <c r="Y1872" t="s">
        <v>506</v>
      </c>
      <c r="AB1872" t="s">
        <v>10707</v>
      </c>
      <c r="AC1872">
        <v>1872</v>
      </c>
    </row>
    <row r="1873" spans="1:29" x14ac:dyDescent="0.25">
      <c r="A1873" t="s">
        <v>10604</v>
      </c>
      <c r="B1873" t="s">
        <v>10605</v>
      </c>
      <c r="C1873" t="s">
        <v>5081</v>
      </c>
      <c r="D1873" t="s">
        <v>5082</v>
      </c>
      <c r="G1873">
        <v>1996</v>
      </c>
      <c r="H1873">
        <v>1996</v>
      </c>
      <c r="I1873">
        <v>1997</v>
      </c>
      <c r="J1873" s="3">
        <v>20351</v>
      </c>
      <c r="K1873" s="3">
        <v>20351</v>
      </c>
      <c r="L1873" s="3" t="s">
        <v>35</v>
      </c>
      <c r="M1873" s="3" t="s">
        <v>36</v>
      </c>
      <c r="N1873" s="3" t="s">
        <v>36</v>
      </c>
      <c r="O1873" s="3">
        <v>20351</v>
      </c>
      <c r="P1873" s="3" t="s">
        <v>36</v>
      </c>
      <c r="Q1873" t="s">
        <v>37</v>
      </c>
      <c r="R1873" t="s">
        <v>38</v>
      </c>
      <c r="S1873" t="s">
        <v>39</v>
      </c>
      <c r="T1873" t="s">
        <v>131</v>
      </c>
      <c r="U1873" t="s">
        <v>38</v>
      </c>
      <c r="V1873" t="s">
        <v>1425</v>
      </c>
      <c r="W1873">
        <v>10</v>
      </c>
      <c r="X1873" t="s">
        <v>10606</v>
      </c>
      <c r="Y1873" t="s">
        <v>10607</v>
      </c>
      <c r="AB1873" t="s">
        <v>10608</v>
      </c>
      <c r="AC1873">
        <v>1848</v>
      </c>
    </row>
    <row r="1874" spans="1:29" x14ac:dyDescent="0.25">
      <c r="A1874" t="s">
        <v>10708</v>
      </c>
      <c r="B1874" t="s">
        <v>10708</v>
      </c>
      <c r="C1874" t="s">
        <v>366</v>
      </c>
      <c r="G1874">
        <v>1996</v>
      </c>
      <c r="H1874">
        <v>1996</v>
      </c>
      <c r="I1874">
        <v>0</v>
      </c>
      <c r="J1874" s="3">
        <v>8409</v>
      </c>
      <c r="K1874" s="3">
        <v>8409</v>
      </c>
      <c r="L1874" s="3" t="s">
        <v>35</v>
      </c>
      <c r="M1874" s="3" t="s">
        <v>36</v>
      </c>
      <c r="N1874" s="3" t="s">
        <v>36</v>
      </c>
      <c r="O1874" s="3">
        <v>8409</v>
      </c>
      <c r="Y1874" t="s">
        <v>506</v>
      </c>
      <c r="AA1874" t="s">
        <v>506</v>
      </c>
      <c r="AC1874">
        <v>1873</v>
      </c>
    </row>
    <row r="1875" spans="1:29" x14ac:dyDescent="0.25">
      <c r="A1875" t="s">
        <v>10609</v>
      </c>
      <c r="B1875" t="s">
        <v>10610</v>
      </c>
      <c r="C1875" t="s">
        <v>1667</v>
      </c>
      <c r="D1875" t="s">
        <v>1668</v>
      </c>
      <c r="G1875">
        <v>1996</v>
      </c>
      <c r="H1875">
        <v>1996</v>
      </c>
      <c r="I1875">
        <v>1997</v>
      </c>
      <c r="J1875" s="3">
        <v>58866</v>
      </c>
      <c r="K1875" s="3">
        <v>58866</v>
      </c>
      <c r="L1875" s="3" t="s">
        <v>35</v>
      </c>
      <c r="M1875" s="3" t="s">
        <v>36</v>
      </c>
      <c r="N1875" s="3" t="s">
        <v>36</v>
      </c>
      <c r="O1875" s="3">
        <v>58866</v>
      </c>
      <c r="P1875" s="3" t="s">
        <v>36</v>
      </c>
      <c r="Q1875" t="s">
        <v>50</v>
      </c>
      <c r="R1875" t="s">
        <v>38</v>
      </c>
      <c r="S1875" t="s">
        <v>39</v>
      </c>
      <c r="T1875" t="s">
        <v>40</v>
      </c>
      <c r="U1875" t="s">
        <v>38</v>
      </c>
      <c r="V1875" t="s">
        <v>51</v>
      </c>
      <c r="W1875">
        <v>55</v>
      </c>
      <c r="X1875" t="s">
        <v>10611</v>
      </c>
      <c r="Y1875" t="s">
        <v>10612</v>
      </c>
      <c r="AB1875" t="s">
        <v>10613</v>
      </c>
      <c r="AC1875">
        <v>1849</v>
      </c>
    </row>
    <row r="1876" spans="1:29" x14ac:dyDescent="0.25">
      <c r="A1876" t="s">
        <v>10614</v>
      </c>
      <c r="B1876" t="s">
        <v>10615</v>
      </c>
      <c r="C1876" t="s">
        <v>1711</v>
      </c>
      <c r="D1876" t="s">
        <v>8427</v>
      </c>
      <c r="G1876">
        <v>1996</v>
      </c>
      <c r="H1876">
        <v>1998</v>
      </c>
      <c r="I1876">
        <v>1998</v>
      </c>
      <c r="J1876" s="3">
        <v>14801</v>
      </c>
      <c r="K1876" s="3">
        <v>14801</v>
      </c>
      <c r="L1876" s="3" t="s">
        <v>35</v>
      </c>
      <c r="M1876" s="3" t="s">
        <v>36</v>
      </c>
      <c r="N1876" s="3" t="s">
        <v>36</v>
      </c>
      <c r="O1876" s="3">
        <v>14801</v>
      </c>
      <c r="P1876" s="3" t="s">
        <v>36</v>
      </c>
      <c r="Q1876" t="s">
        <v>50</v>
      </c>
      <c r="R1876" t="s">
        <v>38</v>
      </c>
      <c r="S1876" t="s">
        <v>39</v>
      </c>
      <c r="T1876" t="s">
        <v>131</v>
      </c>
      <c r="U1876" t="s">
        <v>38</v>
      </c>
      <c r="V1876" t="s">
        <v>547</v>
      </c>
      <c r="W1876">
        <v>27</v>
      </c>
      <c r="X1876" t="s">
        <v>10616</v>
      </c>
      <c r="Y1876" t="s">
        <v>10617</v>
      </c>
      <c r="AB1876" t="s">
        <v>10618</v>
      </c>
      <c r="AC1876">
        <v>1850</v>
      </c>
    </row>
    <row r="1877" spans="1:29" x14ac:dyDescent="0.25">
      <c r="A1877" t="s">
        <v>10619</v>
      </c>
      <c r="B1877" t="s">
        <v>10620</v>
      </c>
      <c r="C1877" t="s">
        <v>8057</v>
      </c>
      <c r="D1877" t="s">
        <v>9679</v>
      </c>
      <c r="G1877">
        <v>1996</v>
      </c>
      <c r="H1877">
        <v>1996</v>
      </c>
      <c r="I1877">
        <v>1997</v>
      </c>
      <c r="J1877" s="3">
        <v>31451</v>
      </c>
      <c r="K1877" s="3">
        <v>31451</v>
      </c>
      <c r="L1877" s="3" t="s">
        <v>35</v>
      </c>
      <c r="M1877" s="3" t="s">
        <v>36</v>
      </c>
      <c r="N1877" s="3" t="s">
        <v>36</v>
      </c>
      <c r="O1877" s="3">
        <v>31451</v>
      </c>
      <c r="P1877" s="3" t="s">
        <v>36</v>
      </c>
      <c r="Q1877" t="s">
        <v>37</v>
      </c>
      <c r="R1877" t="s">
        <v>38</v>
      </c>
      <c r="S1877" t="s">
        <v>39</v>
      </c>
      <c r="T1877" t="s">
        <v>40</v>
      </c>
      <c r="U1877" t="s">
        <v>38</v>
      </c>
      <c r="V1877" t="s">
        <v>41</v>
      </c>
      <c r="W1877">
        <v>59</v>
      </c>
      <c r="X1877" t="s">
        <v>10621</v>
      </c>
      <c r="Y1877" t="s">
        <v>10622</v>
      </c>
      <c r="AB1877" t="s">
        <v>10623</v>
      </c>
      <c r="AC1877">
        <v>1851</v>
      </c>
    </row>
    <row r="1878" spans="1:29" x14ac:dyDescent="0.25">
      <c r="A1878" t="s">
        <v>10709</v>
      </c>
      <c r="B1878" t="s">
        <v>10709</v>
      </c>
      <c r="C1878" t="s">
        <v>10710</v>
      </c>
      <c r="D1878" t="s">
        <v>5969</v>
      </c>
      <c r="G1878">
        <v>1996</v>
      </c>
      <c r="H1878">
        <v>1996</v>
      </c>
      <c r="I1878">
        <v>1998</v>
      </c>
      <c r="J1878" s="3">
        <v>25228</v>
      </c>
      <c r="K1878" s="3">
        <v>25228</v>
      </c>
      <c r="L1878" s="3" t="s">
        <v>35</v>
      </c>
      <c r="M1878" s="3" t="s">
        <v>36</v>
      </c>
      <c r="N1878" s="3" t="s">
        <v>36</v>
      </c>
      <c r="O1878" s="3">
        <v>25228</v>
      </c>
      <c r="Q1878" t="s">
        <v>50</v>
      </c>
      <c r="R1878" t="s">
        <v>38</v>
      </c>
      <c r="S1878" t="s">
        <v>39</v>
      </c>
      <c r="T1878" t="s">
        <v>40</v>
      </c>
      <c r="U1878" t="s">
        <v>38</v>
      </c>
      <c r="V1878" t="s">
        <v>51</v>
      </c>
      <c r="W1878">
        <v>85</v>
      </c>
      <c r="X1878" t="s">
        <v>10711</v>
      </c>
      <c r="Y1878" t="s">
        <v>10712</v>
      </c>
      <c r="AB1878" t="s">
        <v>10713</v>
      </c>
      <c r="AC1878">
        <v>1874</v>
      </c>
    </row>
    <row r="1879" spans="1:29" x14ac:dyDescent="0.25">
      <c r="A1879" t="s">
        <v>10538</v>
      </c>
      <c r="B1879" t="s">
        <v>10539</v>
      </c>
      <c r="C1879" t="s">
        <v>8675</v>
      </c>
      <c r="D1879" t="s">
        <v>8676</v>
      </c>
      <c r="E1879" t="s">
        <v>8676</v>
      </c>
      <c r="F1879" t="s">
        <v>8676</v>
      </c>
      <c r="G1879">
        <v>1996</v>
      </c>
      <c r="H1879">
        <v>1996</v>
      </c>
      <c r="I1879">
        <v>1996</v>
      </c>
      <c r="J1879" s="3">
        <v>25228</v>
      </c>
      <c r="K1879" s="3">
        <v>25228</v>
      </c>
      <c r="L1879" s="3" t="s">
        <v>35</v>
      </c>
      <c r="M1879" s="3" t="s">
        <v>36</v>
      </c>
      <c r="N1879" s="3" t="s">
        <v>36</v>
      </c>
      <c r="O1879" s="3">
        <v>25228</v>
      </c>
      <c r="P1879" s="3" t="s">
        <v>36</v>
      </c>
      <c r="Q1879" t="s">
        <v>37</v>
      </c>
      <c r="R1879" t="s">
        <v>38</v>
      </c>
      <c r="S1879" t="s">
        <v>39</v>
      </c>
      <c r="T1879" t="s">
        <v>40</v>
      </c>
      <c r="U1879" t="s">
        <v>38</v>
      </c>
      <c r="V1879" t="s">
        <v>600</v>
      </c>
      <c r="W1879">
        <v>91</v>
      </c>
      <c r="X1879" t="s">
        <v>10540</v>
      </c>
      <c r="Y1879" t="s">
        <v>10541</v>
      </c>
      <c r="AA1879" t="s">
        <v>550</v>
      </c>
      <c r="AB1879" t="s">
        <v>10542</v>
      </c>
      <c r="AC1879">
        <v>1837</v>
      </c>
    </row>
    <row r="1880" spans="1:29" x14ac:dyDescent="0.25">
      <c r="A1880" t="s">
        <v>10714</v>
      </c>
      <c r="B1880" t="s">
        <v>10714</v>
      </c>
      <c r="C1880" t="s">
        <v>10715</v>
      </c>
      <c r="G1880">
        <v>1996</v>
      </c>
      <c r="H1880">
        <v>1996</v>
      </c>
      <c r="I1880">
        <v>0</v>
      </c>
      <c r="J1880" s="3">
        <v>5046</v>
      </c>
      <c r="K1880" s="3">
        <v>5046</v>
      </c>
      <c r="L1880" s="3" t="s">
        <v>35</v>
      </c>
      <c r="M1880" s="3" t="s">
        <v>36</v>
      </c>
      <c r="N1880" s="3" t="s">
        <v>36</v>
      </c>
      <c r="O1880" s="3">
        <v>5046</v>
      </c>
      <c r="Y1880" t="s">
        <v>506</v>
      </c>
      <c r="AA1880" t="s">
        <v>506</v>
      </c>
      <c r="AC1880">
        <v>1875</v>
      </c>
    </row>
    <row r="1881" spans="1:29" x14ac:dyDescent="0.25">
      <c r="A1881" t="s">
        <v>10624</v>
      </c>
      <c r="B1881" t="s">
        <v>10625</v>
      </c>
      <c r="C1881" t="s">
        <v>154</v>
      </c>
      <c r="D1881" t="s">
        <v>7740</v>
      </c>
      <c r="G1881">
        <v>1996</v>
      </c>
      <c r="H1881">
        <v>1996</v>
      </c>
      <c r="I1881">
        <v>1997</v>
      </c>
      <c r="J1881" s="3">
        <v>8017</v>
      </c>
      <c r="K1881" s="3">
        <v>8017</v>
      </c>
      <c r="L1881" s="3" t="s">
        <v>35</v>
      </c>
      <c r="M1881" s="3" t="s">
        <v>36</v>
      </c>
      <c r="N1881" s="3" t="s">
        <v>36</v>
      </c>
      <c r="O1881" s="3">
        <v>8017</v>
      </c>
      <c r="P1881" s="3" t="s">
        <v>36</v>
      </c>
      <c r="Q1881" t="s">
        <v>50</v>
      </c>
      <c r="R1881" t="s">
        <v>38</v>
      </c>
      <c r="S1881" t="s">
        <v>39</v>
      </c>
      <c r="T1881" t="s">
        <v>40</v>
      </c>
      <c r="U1881" t="s">
        <v>38</v>
      </c>
      <c r="V1881" t="s">
        <v>51</v>
      </c>
      <c r="W1881">
        <v>57</v>
      </c>
      <c r="X1881" t="s">
        <v>10626</v>
      </c>
      <c r="Y1881" t="s">
        <v>10627</v>
      </c>
      <c r="AB1881" t="s">
        <v>10628</v>
      </c>
      <c r="AC1881">
        <v>1852</v>
      </c>
    </row>
    <row r="1882" spans="1:29" x14ac:dyDescent="0.25">
      <c r="A1882" t="s">
        <v>10716</v>
      </c>
      <c r="B1882" t="s">
        <v>10716</v>
      </c>
      <c r="C1882" t="s">
        <v>10717</v>
      </c>
      <c r="G1882">
        <v>1996</v>
      </c>
      <c r="H1882">
        <v>1996</v>
      </c>
      <c r="I1882">
        <v>0</v>
      </c>
      <c r="J1882" s="3">
        <v>8409</v>
      </c>
      <c r="K1882" s="3">
        <v>8409</v>
      </c>
      <c r="L1882" s="3" t="s">
        <v>35</v>
      </c>
      <c r="M1882" s="3" t="s">
        <v>36</v>
      </c>
      <c r="N1882" s="3" t="s">
        <v>36</v>
      </c>
      <c r="O1882" s="3">
        <v>8409</v>
      </c>
      <c r="Y1882" t="s">
        <v>506</v>
      </c>
      <c r="AA1882" t="s">
        <v>506</v>
      </c>
      <c r="AC1882">
        <v>1876</v>
      </c>
    </row>
    <row r="1883" spans="1:29" x14ac:dyDescent="0.25">
      <c r="A1883" t="s">
        <v>10629</v>
      </c>
      <c r="C1883" t="s">
        <v>10243</v>
      </c>
      <c r="G1883">
        <v>1996</v>
      </c>
      <c r="H1883">
        <v>1996</v>
      </c>
      <c r="J1883" s="3">
        <v>11773</v>
      </c>
      <c r="K1883" s="3">
        <v>11773</v>
      </c>
      <c r="L1883" s="3" t="s">
        <v>35</v>
      </c>
      <c r="M1883" s="3" t="s">
        <v>36</v>
      </c>
      <c r="N1883" s="3" t="s">
        <v>36</v>
      </c>
      <c r="O1883" s="3">
        <v>11773</v>
      </c>
      <c r="P1883" s="3" t="s">
        <v>36</v>
      </c>
      <c r="Q1883" t="s">
        <v>50</v>
      </c>
      <c r="R1883" t="s">
        <v>38</v>
      </c>
      <c r="S1883" t="s">
        <v>39</v>
      </c>
      <c r="T1883" t="s">
        <v>131</v>
      </c>
      <c r="U1883" t="s">
        <v>38</v>
      </c>
      <c r="Y1883" t="s">
        <v>506</v>
      </c>
      <c r="AA1883" t="s">
        <v>506</v>
      </c>
      <c r="AC1883">
        <v>1853</v>
      </c>
    </row>
    <row r="1884" spans="1:29" x14ac:dyDescent="0.25">
      <c r="A1884" t="s">
        <v>10718</v>
      </c>
      <c r="B1884" t="s">
        <v>10718</v>
      </c>
      <c r="C1884" t="s">
        <v>10719</v>
      </c>
      <c r="G1884">
        <v>1996</v>
      </c>
      <c r="H1884">
        <v>1996</v>
      </c>
      <c r="I1884">
        <v>0</v>
      </c>
      <c r="J1884" s="3">
        <v>11773</v>
      </c>
      <c r="K1884" s="3">
        <v>11773</v>
      </c>
      <c r="L1884" s="3" t="s">
        <v>35</v>
      </c>
      <c r="M1884" s="3" t="s">
        <v>36</v>
      </c>
      <c r="N1884" s="3" t="s">
        <v>36</v>
      </c>
      <c r="O1884" s="3">
        <v>11773</v>
      </c>
      <c r="Y1884" t="s">
        <v>506</v>
      </c>
      <c r="AA1884" t="s">
        <v>506</v>
      </c>
      <c r="AC1884">
        <v>1877</v>
      </c>
    </row>
    <row r="1885" spans="1:29" x14ac:dyDescent="0.25">
      <c r="A1885" t="s">
        <v>10720</v>
      </c>
      <c r="B1885" t="s">
        <v>10720</v>
      </c>
      <c r="C1885" t="s">
        <v>10721</v>
      </c>
      <c r="D1885" t="s">
        <v>10722</v>
      </c>
      <c r="G1885">
        <v>1996</v>
      </c>
      <c r="H1885">
        <v>1996</v>
      </c>
      <c r="I1885">
        <v>1996</v>
      </c>
      <c r="J1885" s="3">
        <v>4205</v>
      </c>
      <c r="K1885" s="3">
        <v>4205</v>
      </c>
      <c r="L1885" s="3" t="s">
        <v>35</v>
      </c>
      <c r="M1885" s="3" t="s">
        <v>36</v>
      </c>
      <c r="N1885" s="3" t="s">
        <v>36</v>
      </c>
      <c r="O1885" s="3">
        <v>4205</v>
      </c>
      <c r="Q1885" t="s">
        <v>50</v>
      </c>
      <c r="R1885" t="s">
        <v>38</v>
      </c>
      <c r="S1885" t="s">
        <v>39</v>
      </c>
      <c r="T1885" t="s">
        <v>131</v>
      </c>
      <c r="V1885" t="s">
        <v>51</v>
      </c>
      <c r="W1885">
        <v>49</v>
      </c>
      <c r="X1885" t="s">
        <v>10723</v>
      </c>
      <c r="Y1885" t="s">
        <v>10724</v>
      </c>
      <c r="AB1885" t="s">
        <v>10725</v>
      </c>
      <c r="AC1885">
        <v>1878</v>
      </c>
    </row>
    <row r="1886" spans="1:29" x14ac:dyDescent="0.25">
      <c r="A1886" t="s">
        <v>10630</v>
      </c>
      <c r="B1886" t="s">
        <v>10631</v>
      </c>
      <c r="C1886" t="s">
        <v>9522</v>
      </c>
      <c r="D1886" t="s">
        <v>4031</v>
      </c>
      <c r="G1886">
        <v>1996</v>
      </c>
      <c r="H1886">
        <v>1996</v>
      </c>
      <c r="I1886">
        <v>1998</v>
      </c>
      <c r="J1886" s="3">
        <v>63911</v>
      </c>
      <c r="K1886" s="3">
        <v>63911</v>
      </c>
      <c r="L1886" s="3" t="s">
        <v>35</v>
      </c>
      <c r="M1886" s="3" t="s">
        <v>36</v>
      </c>
      <c r="N1886" s="3" t="s">
        <v>36</v>
      </c>
      <c r="O1886" s="3">
        <v>63911</v>
      </c>
      <c r="P1886" s="3" t="s">
        <v>36</v>
      </c>
      <c r="Q1886" t="s">
        <v>37</v>
      </c>
      <c r="R1886" t="s">
        <v>38</v>
      </c>
      <c r="S1886" t="s">
        <v>155</v>
      </c>
      <c r="T1886" t="s">
        <v>131</v>
      </c>
      <c r="U1886" t="s">
        <v>38</v>
      </c>
      <c r="W1886">
        <v>27</v>
      </c>
      <c r="X1886" t="s">
        <v>10632</v>
      </c>
      <c r="Y1886" t="s">
        <v>10633</v>
      </c>
      <c r="AB1886" t="s">
        <v>10634</v>
      </c>
      <c r="AC1886">
        <v>1854</v>
      </c>
    </row>
    <row r="1887" spans="1:29" x14ac:dyDescent="0.25">
      <c r="A1887" t="s">
        <v>10726</v>
      </c>
      <c r="B1887" t="s">
        <v>10726</v>
      </c>
      <c r="C1887" t="s">
        <v>10685</v>
      </c>
      <c r="D1887" t="s">
        <v>10727</v>
      </c>
      <c r="G1887">
        <v>1996</v>
      </c>
      <c r="H1887">
        <v>1996</v>
      </c>
      <c r="I1887">
        <v>1997</v>
      </c>
      <c r="J1887" s="3">
        <v>84094</v>
      </c>
      <c r="K1887" s="3">
        <v>84094</v>
      </c>
      <c r="L1887" s="3" t="s">
        <v>35</v>
      </c>
      <c r="M1887" s="3" t="s">
        <v>36</v>
      </c>
      <c r="N1887" s="3" t="s">
        <v>36</v>
      </c>
      <c r="O1887" s="3">
        <v>84094</v>
      </c>
      <c r="Q1887" t="s">
        <v>37</v>
      </c>
      <c r="R1887" t="s">
        <v>38</v>
      </c>
      <c r="S1887" t="s">
        <v>39</v>
      </c>
      <c r="T1887" t="s">
        <v>131</v>
      </c>
      <c r="U1887" t="s">
        <v>38</v>
      </c>
      <c r="V1887" t="s">
        <v>41</v>
      </c>
      <c r="W1887">
        <v>52</v>
      </c>
      <c r="X1887" t="s">
        <v>10728</v>
      </c>
      <c r="Y1887" t="s">
        <v>10729</v>
      </c>
      <c r="AB1887" t="s">
        <v>10730</v>
      </c>
      <c r="AC1887">
        <v>1879</v>
      </c>
    </row>
    <row r="1888" spans="1:29" ht="30" x14ac:dyDescent="0.25">
      <c r="A1888" t="s">
        <v>10526</v>
      </c>
      <c r="B1888" t="s">
        <v>10527</v>
      </c>
      <c r="C1888" t="s">
        <v>1593</v>
      </c>
      <c r="D1888" t="s">
        <v>2818</v>
      </c>
      <c r="E1888" s="4" t="s">
        <v>10269</v>
      </c>
      <c r="F1888" t="s">
        <v>2818</v>
      </c>
      <c r="G1888">
        <v>1996</v>
      </c>
      <c r="H1888">
        <v>1996</v>
      </c>
      <c r="I1888">
        <v>1997</v>
      </c>
      <c r="J1888" s="3">
        <v>105958</v>
      </c>
      <c r="K1888" s="3">
        <v>105958</v>
      </c>
      <c r="L1888" s="3" t="s">
        <v>35</v>
      </c>
      <c r="M1888" s="3" t="s">
        <v>36</v>
      </c>
      <c r="N1888" s="3" t="s">
        <v>36</v>
      </c>
      <c r="O1888" s="3">
        <v>105958</v>
      </c>
      <c r="P1888" s="3" t="s">
        <v>36</v>
      </c>
      <c r="Q1888" t="s">
        <v>37</v>
      </c>
      <c r="R1888" t="s">
        <v>38</v>
      </c>
      <c r="S1888" t="s">
        <v>39</v>
      </c>
      <c r="T1888" t="s">
        <v>40</v>
      </c>
      <c r="U1888" t="s">
        <v>38</v>
      </c>
      <c r="V1888" t="s">
        <v>41</v>
      </c>
      <c r="W1888">
        <v>57</v>
      </c>
      <c r="X1888" t="s">
        <v>10528</v>
      </c>
      <c r="Y1888" t="s">
        <v>10529</v>
      </c>
      <c r="AA1888" t="s">
        <v>550</v>
      </c>
      <c r="AB1888" t="s">
        <v>10530</v>
      </c>
      <c r="AC1888">
        <v>1835</v>
      </c>
    </row>
    <row r="1889" spans="1:29" x14ac:dyDescent="0.25">
      <c r="A1889" t="s">
        <v>10731</v>
      </c>
      <c r="B1889" t="s">
        <v>10731</v>
      </c>
      <c r="C1889" t="s">
        <v>395</v>
      </c>
      <c r="G1889">
        <v>1996</v>
      </c>
      <c r="H1889">
        <v>1996</v>
      </c>
      <c r="I1889">
        <v>0</v>
      </c>
      <c r="J1889" s="3">
        <v>8409</v>
      </c>
      <c r="K1889" s="3">
        <v>8409</v>
      </c>
      <c r="L1889" s="3" t="s">
        <v>35</v>
      </c>
      <c r="M1889" s="3" t="s">
        <v>36</v>
      </c>
      <c r="N1889" s="3" t="s">
        <v>36</v>
      </c>
      <c r="O1889" s="3">
        <v>8409</v>
      </c>
      <c r="Y1889" t="s">
        <v>506</v>
      </c>
      <c r="AA1889" t="s">
        <v>506</v>
      </c>
      <c r="AC1889">
        <v>1880</v>
      </c>
    </row>
    <row r="1890" spans="1:29" x14ac:dyDescent="0.25">
      <c r="A1890" t="s">
        <v>10635</v>
      </c>
      <c r="C1890" t="s">
        <v>9241</v>
      </c>
      <c r="G1890">
        <v>1996</v>
      </c>
      <c r="H1890">
        <v>1996</v>
      </c>
      <c r="J1890" s="3">
        <v>6728</v>
      </c>
      <c r="K1890" s="3">
        <v>6728</v>
      </c>
      <c r="L1890" s="3" t="s">
        <v>35</v>
      </c>
      <c r="M1890" s="3" t="s">
        <v>36</v>
      </c>
      <c r="N1890" s="3" t="s">
        <v>36</v>
      </c>
      <c r="O1890" s="3">
        <v>6728</v>
      </c>
      <c r="P1890" s="3" t="s">
        <v>36</v>
      </c>
      <c r="Q1890" t="s">
        <v>37</v>
      </c>
      <c r="R1890" t="s">
        <v>38</v>
      </c>
      <c r="S1890" t="s">
        <v>39</v>
      </c>
      <c r="T1890" t="s">
        <v>131</v>
      </c>
      <c r="U1890" t="s">
        <v>38</v>
      </c>
      <c r="Y1890" t="s">
        <v>506</v>
      </c>
      <c r="AA1890" t="s">
        <v>506</v>
      </c>
      <c r="AC1890">
        <v>1855</v>
      </c>
    </row>
    <row r="1891" spans="1:29" x14ac:dyDescent="0.25">
      <c r="A1891" t="s">
        <v>10732</v>
      </c>
      <c r="B1891" t="s">
        <v>10732</v>
      </c>
      <c r="C1891" t="s">
        <v>10733</v>
      </c>
      <c r="D1891" t="s">
        <v>10734</v>
      </c>
      <c r="G1891">
        <v>1996</v>
      </c>
      <c r="H1891">
        <v>1996</v>
      </c>
      <c r="I1891">
        <v>1996</v>
      </c>
      <c r="J1891" s="3">
        <v>6728</v>
      </c>
      <c r="K1891" s="3">
        <v>6728</v>
      </c>
      <c r="L1891" s="3" t="s">
        <v>35</v>
      </c>
      <c r="M1891" s="3" t="s">
        <v>36</v>
      </c>
      <c r="N1891" s="3" t="s">
        <v>36</v>
      </c>
      <c r="O1891" s="3">
        <v>6728</v>
      </c>
      <c r="Q1891" t="s">
        <v>37</v>
      </c>
      <c r="R1891" t="s">
        <v>38</v>
      </c>
      <c r="S1891" t="s">
        <v>39</v>
      </c>
      <c r="T1891" t="s">
        <v>131</v>
      </c>
      <c r="X1891" t="s">
        <v>10735</v>
      </c>
      <c r="Y1891" t="s">
        <v>10736</v>
      </c>
      <c r="AB1891" t="s">
        <v>10737</v>
      </c>
      <c r="AC1891">
        <v>1881</v>
      </c>
    </row>
    <row r="1892" spans="1:29" x14ac:dyDescent="0.25">
      <c r="A1892" t="s">
        <v>10700</v>
      </c>
      <c r="B1892" t="s">
        <v>10701</v>
      </c>
      <c r="C1892" t="s">
        <v>154</v>
      </c>
      <c r="D1892" t="s">
        <v>6571</v>
      </c>
      <c r="G1892">
        <v>1996</v>
      </c>
      <c r="H1892">
        <v>1996</v>
      </c>
      <c r="I1892">
        <v>1997</v>
      </c>
      <c r="J1892" s="3">
        <v>109322</v>
      </c>
      <c r="K1892" s="3">
        <v>109322</v>
      </c>
      <c r="L1892" s="3" t="s">
        <v>35</v>
      </c>
      <c r="M1892" s="3" t="s">
        <v>36</v>
      </c>
      <c r="N1892" s="3" t="s">
        <v>36</v>
      </c>
      <c r="O1892" s="3">
        <v>109322</v>
      </c>
      <c r="P1892" s="3" t="s">
        <v>36</v>
      </c>
      <c r="Q1892" t="s">
        <v>37</v>
      </c>
      <c r="R1892" t="s">
        <v>38</v>
      </c>
      <c r="S1892" t="s">
        <v>39</v>
      </c>
      <c r="T1892" t="s">
        <v>40</v>
      </c>
      <c r="U1892" t="s">
        <v>38</v>
      </c>
      <c r="V1892" t="s">
        <v>41</v>
      </c>
      <c r="W1892">
        <v>78</v>
      </c>
      <c r="X1892" t="s">
        <v>10702</v>
      </c>
      <c r="Y1892" t="s">
        <v>10703</v>
      </c>
      <c r="AA1892" t="s">
        <v>550</v>
      </c>
      <c r="AB1892" t="s">
        <v>10704</v>
      </c>
      <c r="AC1892">
        <v>1871</v>
      </c>
    </row>
    <row r="1893" spans="1:29" x14ac:dyDescent="0.25">
      <c r="A1893" t="s">
        <v>10636</v>
      </c>
      <c r="B1893" t="s">
        <v>10637</v>
      </c>
      <c r="C1893" t="s">
        <v>5488</v>
      </c>
      <c r="D1893" t="s">
        <v>1484</v>
      </c>
      <c r="G1893">
        <v>1996</v>
      </c>
      <c r="H1893">
        <v>1996</v>
      </c>
      <c r="I1893">
        <v>1997</v>
      </c>
      <c r="J1893" s="3">
        <v>20014</v>
      </c>
      <c r="K1893" s="3">
        <v>20014</v>
      </c>
      <c r="L1893" s="3" t="s">
        <v>35</v>
      </c>
      <c r="M1893" s="3" t="s">
        <v>36</v>
      </c>
      <c r="N1893" s="3" t="s">
        <v>36</v>
      </c>
      <c r="O1893" s="3">
        <v>20014</v>
      </c>
      <c r="P1893" s="3" t="s">
        <v>36</v>
      </c>
      <c r="Q1893" t="s">
        <v>50</v>
      </c>
      <c r="R1893" t="s">
        <v>38</v>
      </c>
      <c r="S1893" t="s">
        <v>39</v>
      </c>
      <c r="T1893" t="s">
        <v>40</v>
      </c>
      <c r="U1893" t="s">
        <v>38</v>
      </c>
      <c r="V1893" t="s">
        <v>406</v>
      </c>
      <c r="W1893">
        <v>54</v>
      </c>
      <c r="X1893" t="s">
        <v>10638</v>
      </c>
      <c r="Y1893" t="s">
        <v>10639</v>
      </c>
      <c r="AB1893" t="s">
        <v>10640</v>
      </c>
      <c r="AC1893">
        <v>1856</v>
      </c>
    </row>
    <row r="1894" spans="1:29" x14ac:dyDescent="0.25">
      <c r="A1894" t="s">
        <v>10641</v>
      </c>
      <c r="B1894" t="s">
        <v>10642</v>
      </c>
      <c r="C1894" t="s">
        <v>2689</v>
      </c>
      <c r="D1894" t="s">
        <v>10643</v>
      </c>
      <c r="G1894">
        <v>1996</v>
      </c>
      <c r="H1894">
        <v>1996</v>
      </c>
      <c r="I1894">
        <v>1996</v>
      </c>
      <c r="J1894" s="3">
        <v>142960</v>
      </c>
      <c r="K1894" s="3">
        <v>142960</v>
      </c>
      <c r="L1894" s="3" t="s">
        <v>35</v>
      </c>
      <c r="M1894" s="3" t="s">
        <v>36</v>
      </c>
      <c r="N1894" s="3" t="s">
        <v>36</v>
      </c>
      <c r="O1894" s="3">
        <v>142960</v>
      </c>
      <c r="P1894" s="3" t="s">
        <v>36</v>
      </c>
      <c r="Q1894" t="s">
        <v>37</v>
      </c>
      <c r="R1894" t="s">
        <v>38</v>
      </c>
      <c r="S1894" t="s">
        <v>39</v>
      </c>
      <c r="T1894" t="s">
        <v>40</v>
      </c>
      <c r="U1894" t="s">
        <v>38</v>
      </c>
      <c r="W1894">
        <v>55</v>
      </c>
      <c r="X1894" t="s">
        <v>10644</v>
      </c>
      <c r="Y1894" t="s">
        <v>10645</v>
      </c>
      <c r="AB1894" t="s">
        <v>10646</v>
      </c>
      <c r="AC1894">
        <v>1857</v>
      </c>
    </row>
    <row r="1895" spans="1:29" x14ac:dyDescent="0.25">
      <c r="A1895" t="s">
        <v>10571</v>
      </c>
      <c r="B1895" t="s">
        <v>10572</v>
      </c>
      <c r="C1895" t="s">
        <v>10102</v>
      </c>
      <c r="D1895" t="s">
        <v>6649</v>
      </c>
      <c r="E1895" t="s">
        <v>1749</v>
      </c>
      <c r="F1895" t="s">
        <v>6649</v>
      </c>
      <c r="G1895">
        <v>1996</v>
      </c>
      <c r="H1895">
        <v>1996</v>
      </c>
      <c r="I1895">
        <v>1997</v>
      </c>
      <c r="J1895" s="3">
        <v>38683</v>
      </c>
      <c r="K1895" s="3">
        <v>38683</v>
      </c>
      <c r="L1895" s="3" t="s">
        <v>35</v>
      </c>
      <c r="M1895" s="3" t="s">
        <v>36</v>
      </c>
      <c r="N1895" s="3" t="s">
        <v>36</v>
      </c>
      <c r="O1895" s="3">
        <v>38683</v>
      </c>
      <c r="P1895" s="3" t="s">
        <v>36</v>
      </c>
      <c r="Q1895" t="s">
        <v>50</v>
      </c>
      <c r="R1895" t="s">
        <v>38</v>
      </c>
      <c r="S1895" t="s">
        <v>39</v>
      </c>
      <c r="T1895" t="s">
        <v>40</v>
      </c>
      <c r="U1895" t="s">
        <v>38</v>
      </c>
      <c r="V1895" t="s">
        <v>51</v>
      </c>
      <c r="W1895">
        <v>52</v>
      </c>
      <c r="X1895" t="s">
        <v>10573</v>
      </c>
      <c r="Y1895" t="s">
        <v>10574</v>
      </c>
      <c r="AA1895" t="s">
        <v>550</v>
      </c>
      <c r="AB1895" t="s">
        <v>10575</v>
      </c>
      <c r="AC1895">
        <v>1842</v>
      </c>
    </row>
    <row r="1896" spans="1:29" x14ac:dyDescent="0.25">
      <c r="A1896" t="s">
        <v>10576</v>
      </c>
      <c r="B1896" t="s">
        <v>10577</v>
      </c>
      <c r="C1896" t="s">
        <v>9828</v>
      </c>
      <c r="D1896" t="s">
        <v>2013</v>
      </c>
      <c r="E1896" t="s">
        <v>7270</v>
      </c>
      <c r="F1896" t="s">
        <v>2013</v>
      </c>
      <c r="G1896">
        <v>1996</v>
      </c>
      <c r="H1896">
        <v>1996</v>
      </c>
      <c r="I1896">
        <v>1997</v>
      </c>
      <c r="J1896" s="3">
        <v>386832</v>
      </c>
      <c r="K1896" s="3">
        <v>386832</v>
      </c>
      <c r="L1896" s="3" t="s">
        <v>35</v>
      </c>
      <c r="M1896" s="3" t="s">
        <v>36</v>
      </c>
      <c r="N1896" s="3" t="s">
        <v>36</v>
      </c>
      <c r="O1896" s="3">
        <v>386832</v>
      </c>
      <c r="P1896" s="3" t="s">
        <v>36</v>
      </c>
      <c r="Q1896" t="s">
        <v>37</v>
      </c>
      <c r="R1896" t="s">
        <v>38</v>
      </c>
      <c r="S1896" t="s">
        <v>39</v>
      </c>
      <c r="T1896" t="s">
        <v>40</v>
      </c>
      <c r="U1896" t="s">
        <v>38</v>
      </c>
      <c r="V1896" t="s">
        <v>442</v>
      </c>
      <c r="W1896">
        <v>98</v>
      </c>
      <c r="X1896" t="s">
        <v>10578</v>
      </c>
      <c r="Y1896" t="s">
        <v>10579</v>
      </c>
      <c r="AA1896" t="s">
        <v>550</v>
      </c>
      <c r="AB1896" t="s">
        <v>10580</v>
      </c>
      <c r="AC1896">
        <v>1843</v>
      </c>
    </row>
    <row r="1897" spans="1:29" x14ac:dyDescent="0.25">
      <c r="A1897" t="s">
        <v>10647</v>
      </c>
      <c r="B1897" t="s">
        <v>10648</v>
      </c>
      <c r="C1897" t="s">
        <v>10288</v>
      </c>
      <c r="D1897" t="s">
        <v>1490</v>
      </c>
      <c r="G1897">
        <v>1996</v>
      </c>
      <c r="H1897">
        <v>1996</v>
      </c>
      <c r="I1897">
        <v>1997</v>
      </c>
      <c r="J1897" s="3">
        <v>75685</v>
      </c>
      <c r="K1897" s="3">
        <v>75685</v>
      </c>
      <c r="L1897" s="3" t="s">
        <v>35</v>
      </c>
      <c r="M1897" s="3" t="s">
        <v>36</v>
      </c>
      <c r="N1897" s="3" t="s">
        <v>36</v>
      </c>
      <c r="O1897" s="3">
        <v>75685</v>
      </c>
      <c r="P1897" s="3" t="s">
        <v>36</v>
      </c>
      <c r="Q1897" t="s">
        <v>37</v>
      </c>
      <c r="R1897" t="s">
        <v>38</v>
      </c>
      <c r="S1897" t="s">
        <v>39</v>
      </c>
      <c r="T1897" t="s">
        <v>40</v>
      </c>
      <c r="U1897" t="s">
        <v>38</v>
      </c>
      <c r="W1897">
        <v>79</v>
      </c>
      <c r="X1897" t="s">
        <v>10649</v>
      </c>
      <c r="Y1897" t="s">
        <v>10650</v>
      </c>
      <c r="AA1897" t="s">
        <v>550</v>
      </c>
      <c r="AB1897" t="s">
        <v>10651</v>
      </c>
      <c r="AC1897">
        <v>1858</v>
      </c>
    </row>
    <row r="1898" spans="1:29" x14ac:dyDescent="0.25">
      <c r="A1898" t="s">
        <v>10652</v>
      </c>
      <c r="B1898" t="s">
        <v>10653</v>
      </c>
      <c r="C1898" t="s">
        <v>10102</v>
      </c>
      <c r="D1898" t="s">
        <v>1662</v>
      </c>
      <c r="G1898">
        <v>1996</v>
      </c>
      <c r="H1898">
        <v>1996</v>
      </c>
      <c r="I1898">
        <v>1997</v>
      </c>
      <c r="J1898" s="3">
        <v>38683</v>
      </c>
      <c r="K1898" s="3">
        <v>38683</v>
      </c>
      <c r="L1898" s="3" t="s">
        <v>35</v>
      </c>
      <c r="M1898" s="3" t="s">
        <v>36</v>
      </c>
      <c r="N1898" s="3" t="s">
        <v>36</v>
      </c>
      <c r="O1898" s="3">
        <v>38683</v>
      </c>
      <c r="P1898" s="3" t="s">
        <v>36</v>
      </c>
      <c r="Q1898" t="s">
        <v>50</v>
      </c>
      <c r="R1898" t="s">
        <v>38</v>
      </c>
      <c r="S1898" t="s">
        <v>39</v>
      </c>
      <c r="T1898" t="s">
        <v>131</v>
      </c>
      <c r="U1898" t="s">
        <v>38</v>
      </c>
      <c r="V1898" t="s">
        <v>51</v>
      </c>
      <c r="W1898">
        <v>45</v>
      </c>
      <c r="X1898" t="s">
        <v>10654</v>
      </c>
      <c r="Y1898" t="s">
        <v>10655</v>
      </c>
      <c r="AB1898" t="s">
        <v>10656</v>
      </c>
      <c r="AC1898">
        <v>1859</v>
      </c>
    </row>
    <row r="1899" spans="1:29" x14ac:dyDescent="0.25">
      <c r="A1899" t="s">
        <v>10581</v>
      </c>
      <c r="B1899" t="s">
        <v>10582</v>
      </c>
      <c r="C1899" t="s">
        <v>10583</v>
      </c>
      <c r="D1899" t="s">
        <v>2472</v>
      </c>
      <c r="E1899" t="s">
        <v>2472</v>
      </c>
      <c r="F1899" t="s">
        <v>2472</v>
      </c>
      <c r="G1899">
        <v>1996</v>
      </c>
      <c r="H1899">
        <v>1996</v>
      </c>
      <c r="I1899">
        <v>1996</v>
      </c>
      <c r="J1899" s="3">
        <v>191909</v>
      </c>
      <c r="K1899" s="3">
        <v>191909</v>
      </c>
      <c r="L1899" s="3" t="s">
        <v>35</v>
      </c>
      <c r="M1899" s="3" t="s">
        <v>36</v>
      </c>
      <c r="N1899" s="3" t="s">
        <v>36</v>
      </c>
      <c r="O1899" s="3">
        <v>191909</v>
      </c>
      <c r="P1899" s="3" t="s">
        <v>36</v>
      </c>
      <c r="Q1899" t="s">
        <v>37</v>
      </c>
      <c r="R1899" t="s">
        <v>38</v>
      </c>
      <c r="S1899" t="s">
        <v>39</v>
      </c>
      <c r="T1899" t="s">
        <v>40</v>
      </c>
      <c r="U1899" t="s">
        <v>38</v>
      </c>
      <c r="V1899" t="s">
        <v>600</v>
      </c>
      <c r="W1899">
        <v>80</v>
      </c>
      <c r="X1899" t="s">
        <v>10584</v>
      </c>
      <c r="Y1899" t="s">
        <v>10585</v>
      </c>
      <c r="AA1899" t="s">
        <v>550</v>
      </c>
      <c r="AB1899" t="s">
        <v>10586</v>
      </c>
      <c r="AC1899">
        <v>1844</v>
      </c>
    </row>
    <row r="1900" spans="1:29" x14ac:dyDescent="0.25">
      <c r="A1900" t="s">
        <v>10738</v>
      </c>
      <c r="B1900" t="s">
        <v>10738</v>
      </c>
      <c r="C1900" t="s">
        <v>10739</v>
      </c>
      <c r="D1900" t="s">
        <v>9388</v>
      </c>
      <c r="G1900">
        <v>1996</v>
      </c>
      <c r="H1900">
        <v>1996</v>
      </c>
      <c r="I1900">
        <v>1998</v>
      </c>
      <c r="J1900" s="3">
        <v>7568</v>
      </c>
      <c r="K1900" s="3">
        <v>7568</v>
      </c>
      <c r="L1900" s="3" t="s">
        <v>35</v>
      </c>
      <c r="M1900" s="3" t="s">
        <v>36</v>
      </c>
      <c r="N1900" s="3" t="s">
        <v>36</v>
      </c>
      <c r="O1900" s="3">
        <v>7568</v>
      </c>
      <c r="Q1900" t="s">
        <v>37</v>
      </c>
      <c r="R1900" t="s">
        <v>95</v>
      </c>
      <c r="S1900" t="s">
        <v>39</v>
      </c>
      <c r="T1900" t="s">
        <v>131</v>
      </c>
      <c r="U1900" t="s">
        <v>38</v>
      </c>
      <c r="V1900" t="s">
        <v>2400</v>
      </c>
      <c r="W1900">
        <v>29</v>
      </c>
      <c r="X1900" t="s">
        <v>10740</v>
      </c>
      <c r="Y1900" t="s">
        <v>10741</v>
      </c>
      <c r="AB1900" t="s">
        <v>10742</v>
      </c>
      <c r="AC1900">
        <v>1882</v>
      </c>
    </row>
    <row r="1901" spans="1:29" x14ac:dyDescent="0.25">
      <c r="A1901" t="s">
        <v>10657</v>
      </c>
      <c r="B1901" t="s">
        <v>10658</v>
      </c>
      <c r="C1901" t="s">
        <v>1711</v>
      </c>
      <c r="D1901" t="s">
        <v>10142</v>
      </c>
      <c r="G1901">
        <v>1996</v>
      </c>
      <c r="H1901">
        <v>1996</v>
      </c>
      <c r="I1901">
        <v>1997</v>
      </c>
      <c r="J1901" s="3">
        <v>19342</v>
      </c>
      <c r="K1901" s="3">
        <v>19342</v>
      </c>
      <c r="L1901" s="3" t="s">
        <v>35</v>
      </c>
      <c r="M1901" s="3" t="s">
        <v>36</v>
      </c>
      <c r="N1901" s="3" t="s">
        <v>36</v>
      </c>
      <c r="O1901" s="3">
        <v>19342</v>
      </c>
      <c r="P1901" s="3" t="s">
        <v>36</v>
      </c>
      <c r="Q1901" t="s">
        <v>50</v>
      </c>
      <c r="R1901" t="s">
        <v>38</v>
      </c>
      <c r="S1901" t="s">
        <v>39</v>
      </c>
      <c r="T1901" t="s">
        <v>131</v>
      </c>
      <c r="U1901" t="s">
        <v>38</v>
      </c>
      <c r="V1901" t="s">
        <v>51</v>
      </c>
      <c r="W1901">
        <v>48</v>
      </c>
      <c r="X1901" t="s">
        <v>10659</v>
      </c>
      <c r="Y1901" t="s">
        <v>10660</v>
      </c>
      <c r="AB1901" t="s">
        <v>10661</v>
      </c>
      <c r="AC1901">
        <v>1860</v>
      </c>
    </row>
    <row r="1902" spans="1:29" x14ac:dyDescent="0.25">
      <c r="A1902" t="s">
        <v>1329</v>
      </c>
      <c r="B1902" t="s">
        <v>1330</v>
      </c>
      <c r="C1902" t="s">
        <v>1331</v>
      </c>
      <c r="G1902">
        <v>1996</v>
      </c>
      <c r="H1902">
        <v>1996</v>
      </c>
      <c r="I1902">
        <v>1998</v>
      </c>
      <c r="J1902" s="3">
        <v>30274</v>
      </c>
      <c r="K1902" s="3">
        <v>30274</v>
      </c>
      <c r="L1902" s="3" t="s">
        <v>35</v>
      </c>
      <c r="M1902" s="3" t="s">
        <v>36</v>
      </c>
      <c r="N1902" s="3" t="s">
        <v>36</v>
      </c>
      <c r="O1902" s="3">
        <v>30274</v>
      </c>
      <c r="P1902" s="3" t="s">
        <v>36</v>
      </c>
      <c r="Q1902" t="s">
        <v>37</v>
      </c>
      <c r="R1902" t="s">
        <v>95</v>
      </c>
      <c r="S1902" t="s">
        <v>1332</v>
      </c>
      <c r="T1902" t="s">
        <v>131</v>
      </c>
      <c r="U1902" t="s">
        <v>38</v>
      </c>
      <c r="V1902" t="s">
        <v>1321</v>
      </c>
      <c r="W1902">
        <v>2</v>
      </c>
      <c r="X1902" t="s">
        <v>1333</v>
      </c>
      <c r="Y1902" t="s">
        <v>1334</v>
      </c>
      <c r="Z1902" t="s">
        <v>1335</v>
      </c>
      <c r="AA1902" t="s">
        <v>550</v>
      </c>
      <c r="AB1902" t="s">
        <v>1336</v>
      </c>
      <c r="AC1902">
        <v>1861</v>
      </c>
    </row>
    <row r="1903" spans="1:29" x14ac:dyDescent="0.25">
      <c r="A1903" t="s">
        <v>10662</v>
      </c>
      <c r="B1903" t="s">
        <v>10663</v>
      </c>
      <c r="C1903" t="s">
        <v>154</v>
      </c>
      <c r="D1903" t="s">
        <v>5854</v>
      </c>
      <c r="G1903">
        <v>1996</v>
      </c>
      <c r="H1903">
        <v>1996</v>
      </c>
      <c r="I1903">
        <v>1997</v>
      </c>
      <c r="J1903" s="3">
        <v>50456</v>
      </c>
      <c r="K1903" s="3">
        <v>50456</v>
      </c>
      <c r="L1903" s="3" t="s">
        <v>35</v>
      </c>
      <c r="M1903" s="3" t="s">
        <v>36</v>
      </c>
      <c r="N1903" s="3" t="s">
        <v>36</v>
      </c>
      <c r="O1903" s="3">
        <v>50456</v>
      </c>
      <c r="P1903" s="3" t="s">
        <v>36</v>
      </c>
      <c r="Q1903" t="s">
        <v>37</v>
      </c>
      <c r="R1903" t="s">
        <v>38</v>
      </c>
      <c r="S1903" t="s">
        <v>39</v>
      </c>
      <c r="T1903" t="s">
        <v>40</v>
      </c>
      <c r="U1903" t="s">
        <v>38</v>
      </c>
      <c r="V1903" t="s">
        <v>310</v>
      </c>
      <c r="W1903">
        <v>48</v>
      </c>
      <c r="X1903" t="s">
        <v>10664</v>
      </c>
      <c r="Y1903" t="s">
        <v>10665</v>
      </c>
      <c r="AB1903" t="s">
        <v>10666</v>
      </c>
      <c r="AC1903">
        <v>1862</v>
      </c>
    </row>
    <row r="1904" spans="1:29" x14ac:dyDescent="0.25">
      <c r="A1904" t="s">
        <v>10566</v>
      </c>
      <c r="B1904" t="s">
        <v>10567</v>
      </c>
      <c r="C1904" t="s">
        <v>7444</v>
      </c>
      <c r="D1904" t="s">
        <v>2603</v>
      </c>
      <c r="E1904" t="s">
        <v>4365</v>
      </c>
      <c r="F1904" t="s">
        <v>2603</v>
      </c>
      <c r="G1904">
        <v>1996</v>
      </c>
      <c r="H1904">
        <v>1998</v>
      </c>
      <c r="I1904">
        <v>1997</v>
      </c>
      <c r="J1904" s="3">
        <v>428879</v>
      </c>
      <c r="K1904" s="3">
        <v>428879</v>
      </c>
      <c r="L1904" s="3">
        <v>25228</v>
      </c>
      <c r="M1904" s="3">
        <v>218644</v>
      </c>
      <c r="N1904" s="3" t="s">
        <v>36</v>
      </c>
      <c r="O1904" s="3">
        <v>672752</v>
      </c>
      <c r="P1904" s="3" t="s">
        <v>36</v>
      </c>
      <c r="Q1904" t="s">
        <v>37</v>
      </c>
      <c r="R1904" t="s">
        <v>38</v>
      </c>
      <c r="S1904" t="s">
        <v>39</v>
      </c>
      <c r="T1904" t="s">
        <v>40</v>
      </c>
      <c r="U1904" t="s">
        <v>38</v>
      </c>
      <c r="V1904" t="s">
        <v>41</v>
      </c>
      <c r="W1904">
        <v>96</v>
      </c>
      <c r="X1904" t="s">
        <v>10568</v>
      </c>
      <c r="Y1904" t="s">
        <v>10569</v>
      </c>
      <c r="AA1904" t="s">
        <v>550</v>
      </c>
      <c r="AB1904" t="s">
        <v>10570</v>
      </c>
      <c r="AC1904">
        <v>1841</v>
      </c>
    </row>
    <row r="1905" spans="1:29" x14ac:dyDescent="0.25">
      <c r="A1905" t="s">
        <v>10743</v>
      </c>
      <c r="B1905" t="s">
        <v>10743</v>
      </c>
      <c r="C1905" t="s">
        <v>10744</v>
      </c>
      <c r="G1905">
        <v>1996</v>
      </c>
      <c r="H1905">
        <v>1996</v>
      </c>
      <c r="I1905">
        <v>0</v>
      </c>
      <c r="J1905" s="3">
        <v>4205</v>
      </c>
      <c r="K1905" s="3">
        <v>4205</v>
      </c>
      <c r="L1905" s="3" t="s">
        <v>35</v>
      </c>
      <c r="M1905" s="3" t="s">
        <v>36</v>
      </c>
      <c r="N1905" s="3" t="s">
        <v>36</v>
      </c>
      <c r="O1905" s="3">
        <v>4205</v>
      </c>
      <c r="Y1905" t="s">
        <v>506</v>
      </c>
      <c r="AA1905" t="s">
        <v>506</v>
      </c>
      <c r="AC1905">
        <v>1883</v>
      </c>
    </row>
    <row r="1906" spans="1:29" x14ac:dyDescent="0.25">
      <c r="A1906" t="s">
        <v>10667</v>
      </c>
      <c r="C1906" t="s">
        <v>5968</v>
      </c>
      <c r="G1906">
        <v>1996</v>
      </c>
      <c r="H1906">
        <v>1996</v>
      </c>
      <c r="J1906" s="3">
        <v>25228</v>
      </c>
      <c r="K1906" s="3">
        <v>25228</v>
      </c>
      <c r="L1906" s="3" t="s">
        <v>35</v>
      </c>
      <c r="M1906" s="3" t="s">
        <v>36</v>
      </c>
      <c r="N1906" s="3" t="s">
        <v>36</v>
      </c>
      <c r="O1906" s="3">
        <v>25228</v>
      </c>
      <c r="P1906" s="3" t="s">
        <v>36</v>
      </c>
      <c r="Q1906" t="s">
        <v>37</v>
      </c>
      <c r="R1906" t="s">
        <v>38</v>
      </c>
      <c r="S1906" t="s">
        <v>39</v>
      </c>
      <c r="T1906" t="s">
        <v>131</v>
      </c>
      <c r="U1906" t="s">
        <v>38</v>
      </c>
      <c r="Y1906" t="s">
        <v>506</v>
      </c>
      <c r="AA1906" t="s">
        <v>506</v>
      </c>
      <c r="AC1906">
        <v>1863</v>
      </c>
    </row>
    <row r="1907" spans="1:29" x14ac:dyDescent="0.25">
      <c r="A1907" t="s">
        <v>10745</v>
      </c>
      <c r="B1907" t="s">
        <v>10745</v>
      </c>
      <c r="C1907" t="s">
        <v>10746</v>
      </c>
      <c r="G1907">
        <v>1996</v>
      </c>
      <c r="H1907">
        <v>1996</v>
      </c>
      <c r="I1907">
        <v>0</v>
      </c>
      <c r="J1907" s="3">
        <v>2523</v>
      </c>
      <c r="K1907" s="3">
        <v>2523</v>
      </c>
      <c r="L1907" s="3" t="s">
        <v>35</v>
      </c>
      <c r="M1907" s="3" t="s">
        <v>36</v>
      </c>
      <c r="N1907" s="3" t="s">
        <v>36</v>
      </c>
      <c r="O1907" s="3">
        <v>2523</v>
      </c>
      <c r="Y1907" t="s">
        <v>506</v>
      </c>
      <c r="AA1907" t="s">
        <v>506</v>
      </c>
      <c r="AC1907">
        <v>1884</v>
      </c>
    </row>
    <row r="1908" spans="1:29" x14ac:dyDescent="0.25">
      <c r="A1908" t="s">
        <v>10668</v>
      </c>
      <c r="B1908" t="s">
        <v>10669</v>
      </c>
      <c r="C1908" t="s">
        <v>3690</v>
      </c>
      <c r="D1908" t="s">
        <v>10670</v>
      </c>
      <c r="G1908">
        <v>1996</v>
      </c>
      <c r="H1908">
        <v>1996</v>
      </c>
      <c r="I1908">
        <v>1998</v>
      </c>
      <c r="J1908" s="3">
        <v>8409</v>
      </c>
      <c r="K1908" s="3">
        <v>8409</v>
      </c>
      <c r="L1908" s="3" t="s">
        <v>35</v>
      </c>
      <c r="M1908" s="3" t="s">
        <v>36</v>
      </c>
      <c r="N1908" s="3" t="s">
        <v>36</v>
      </c>
      <c r="O1908" s="3">
        <v>8409</v>
      </c>
      <c r="P1908" s="3" t="s">
        <v>36</v>
      </c>
      <c r="Q1908" t="s">
        <v>50</v>
      </c>
      <c r="R1908" t="s">
        <v>38</v>
      </c>
      <c r="S1908" t="s">
        <v>39</v>
      </c>
      <c r="T1908" t="s">
        <v>40</v>
      </c>
      <c r="U1908" t="s">
        <v>38</v>
      </c>
      <c r="V1908" t="s">
        <v>51</v>
      </c>
      <c r="W1908">
        <v>91</v>
      </c>
      <c r="X1908" t="s">
        <v>10671</v>
      </c>
      <c r="Y1908" t="s">
        <v>10672</v>
      </c>
      <c r="AB1908" t="s">
        <v>10673</v>
      </c>
      <c r="AC1908">
        <v>1864</v>
      </c>
    </row>
    <row r="1909" spans="1:29" x14ac:dyDescent="0.25">
      <c r="A1909" t="s">
        <v>10747</v>
      </c>
      <c r="B1909" t="s">
        <v>10747</v>
      </c>
      <c r="C1909" t="s">
        <v>10748</v>
      </c>
      <c r="G1909">
        <v>1996</v>
      </c>
      <c r="H1909">
        <v>1996</v>
      </c>
      <c r="I1909">
        <v>0</v>
      </c>
      <c r="J1909" s="3">
        <v>3364</v>
      </c>
      <c r="K1909" s="3">
        <v>3364</v>
      </c>
      <c r="L1909" s="3" t="s">
        <v>35</v>
      </c>
      <c r="M1909" s="3" t="s">
        <v>36</v>
      </c>
      <c r="N1909" s="3" t="s">
        <v>36</v>
      </c>
      <c r="O1909" s="3">
        <v>3364</v>
      </c>
      <c r="Y1909" t="s">
        <v>506</v>
      </c>
      <c r="AA1909" t="s">
        <v>506</v>
      </c>
      <c r="AC1909">
        <v>1885</v>
      </c>
    </row>
    <row r="1910" spans="1:29" x14ac:dyDescent="0.25">
      <c r="A1910" t="s">
        <v>10696</v>
      </c>
      <c r="B1910" t="s">
        <v>10697</v>
      </c>
      <c r="C1910" t="s">
        <v>10482</v>
      </c>
      <c r="D1910" t="s">
        <v>10698</v>
      </c>
      <c r="F1910" t="s">
        <v>10698</v>
      </c>
      <c r="G1910">
        <v>1996</v>
      </c>
      <c r="H1910">
        <v>1996</v>
      </c>
      <c r="I1910">
        <v>1997</v>
      </c>
      <c r="J1910" s="3">
        <v>13455</v>
      </c>
      <c r="K1910" s="3">
        <v>13455</v>
      </c>
      <c r="L1910" s="3" t="s">
        <v>35</v>
      </c>
      <c r="M1910" s="3" t="s">
        <v>36</v>
      </c>
      <c r="N1910" s="3" t="s">
        <v>36</v>
      </c>
      <c r="O1910" s="3">
        <v>13455</v>
      </c>
      <c r="P1910" s="3" t="s">
        <v>36</v>
      </c>
      <c r="Q1910" t="s">
        <v>50</v>
      </c>
      <c r="R1910" t="s">
        <v>38</v>
      </c>
      <c r="S1910" t="s">
        <v>39</v>
      </c>
      <c r="T1910" t="s">
        <v>131</v>
      </c>
      <c r="U1910" t="s">
        <v>38</v>
      </c>
      <c r="V1910" t="s">
        <v>51</v>
      </c>
      <c r="W1910">
        <v>30</v>
      </c>
      <c r="Y1910" t="s">
        <v>10699</v>
      </c>
      <c r="AA1910" t="s">
        <v>506</v>
      </c>
      <c r="AC1910">
        <v>1870</v>
      </c>
    </row>
    <row r="1911" spans="1:29" x14ac:dyDescent="0.25">
      <c r="A1911" t="s">
        <v>10674</v>
      </c>
      <c r="B1911" t="s">
        <v>10675</v>
      </c>
      <c r="C1911" t="s">
        <v>154</v>
      </c>
      <c r="D1911" t="s">
        <v>1532</v>
      </c>
      <c r="G1911">
        <v>1996</v>
      </c>
      <c r="H1911">
        <v>1996</v>
      </c>
      <c r="I1911">
        <v>1996</v>
      </c>
      <c r="J1911" s="3">
        <v>52138</v>
      </c>
      <c r="K1911" s="3">
        <v>52138</v>
      </c>
      <c r="L1911" s="3" t="s">
        <v>35</v>
      </c>
      <c r="M1911" s="3" t="s">
        <v>36</v>
      </c>
      <c r="N1911" s="3" t="s">
        <v>36</v>
      </c>
      <c r="O1911" s="3">
        <v>52138</v>
      </c>
      <c r="P1911" s="3" t="s">
        <v>36</v>
      </c>
      <c r="Q1911" t="s">
        <v>37</v>
      </c>
      <c r="R1911" t="s">
        <v>38</v>
      </c>
      <c r="S1911" t="s">
        <v>39</v>
      </c>
      <c r="T1911" t="s">
        <v>131</v>
      </c>
      <c r="U1911" t="s">
        <v>38</v>
      </c>
      <c r="V1911" t="s">
        <v>1260</v>
      </c>
      <c r="W1911">
        <v>28</v>
      </c>
      <c r="X1911" t="s">
        <v>10676</v>
      </c>
      <c r="Y1911" t="s">
        <v>10677</v>
      </c>
      <c r="AB1911" t="s">
        <v>10678</v>
      </c>
      <c r="AC1911">
        <v>1865</v>
      </c>
    </row>
    <row r="1912" spans="1:29" x14ac:dyDescent="0.25">
      <c r="A1912" t="s">
        <v>10749</v>
      </c>
      <c r="B1912" t="s">
        <v>10749</v>
      </c>
      <c r="C1912" t="s">
        <v>10750</v>
      </c>
      <c r="G1912">
        <v>1996</v>
      </c>
      <c r="H1912">
        <v>1996</v>
      </c>
      <c r="I1912">
        <v>1996</v>
      </c>
      <c r="J1912" s="3">
        <v>8409</v>
      </c>
      <c r="K1912" s="3">
        <v>8409</v>
      </c>
      <c r="L1912" s="3" t="s">
        <v>35</v>
      </c>
      <c r="M1912" s="3" t="s">
        <v>36</v>
      </c>
      <c r="N1912" s="3" t="s">
        <v>36</v>
      </c>
      <c r="O1912" s="3">
        <v>8409</v>
      </c>
      <c r="Q1912" t="s">
        <v>37</v>
      </c>
      <c r="R1912" t="s">
        <v>38</v>
      </c>
      <c r="S1912" t="s">
        <v>39</v>
      </c>
      <c r="T1912" t="s">
        <v>131</v>
      </c>
      <c r="X1912" t="s">
        <v>10751</v>
      </c>
      <c r="Y1912">
        <v>0</v>
      </c>
      <c r="AB1912" t="s">
        <v>10752</v>
      </c>
      <c r="AC1912">
        <v>1886</v>
      </c>
    </row>
    <row r="1913" spans="1:29" x14ac:dyDescent="0.25">
      <c r="A1913" t="s">
        <v>10753</v>
      </c>
      <c r="B1913" t="s">
        <v>10753</v>
      </c>
      <c r="C1913" t="s">
        <v>10754</v>
      </c>
      <c r="G1913">
        <v>1996</v>
      </c>
      <c r="H1913">
        <v>1996</v>
      </c>
      <c r="I1913">
        <v>0</v>
      </c>
      <c r="J1913" s="3">
        <v>3364</v>
      </c>
      <c r="K1913" s="3">
        <v>3364</v>
      </c>
      <c r="L1913" s="3" t="s">
        <v>35</v>
      </c>
      <c r="M1913" s="3" t="s">
        <v>36</v>
      </c>
      <c r="N1913" s="3" t="s">
        <v>36</v>
      </c>
      <c r="O1913" s="3">
        <v>3364</v>
      </c>
      <c r="Y1913" t="s">
        <v>506</v>
      </c>
      <c r="AA1913" t="s">
        <v>506</v>
      </c>
      <c r="AC1913">
        <v>1887</v>
      </c>
    </row>
    <row r="1914" spans="1:29" x14ac:dyDescent="0.25">
      <c r="A1914" t="s">
        <v>10679</v>
      </c>
      <c r="B1914" t="s">
        <v>10680</v>
      </c>
      <c r="C1914" t="s">
        <v>1593</v>
      </c>
      <c r="D1914" t="s">
        <v>2582</v>
      </c>
      <c r="G1914">
        <v>1996</v>
      </c>
      <c r="H1914">
        <v>1996</v>
      </c>
      <c r="I1914">
        <v>1997</v>
      </c>
      <c r="J1914" s="3">
        <v>26069</v>
      </c>
      <c r="K1914" s="3">
        <v>26069</v>
      </c>
      <c r="L1914" s="3" t="s">
        <v>35</v>
      </c>
      <c r="M1914" s="3" t="s">
        <v>36</v>
      </c>
      <c r="N1914" s="3" t="s">
        <v>36</v>
      </c>
      <c r="O1914" s="3">
        <v>26069</v>
      </c>
      <c r="P1914" s="3" t="s">
        <v>36</v>
      </c>
      <c r="Q1914" t="s">
        <v>50</v>
      </c>
      <c r="R1914" t="s">
        <v>38</v>
      </c>
      <c r="S1914" t="s">
        <v>39</v>
      </c>
      <c r="T1914" t="s">
        <v>131</v>
      </c>
      <c r="U1914" t="s">
        <v>38</v>
      </c>
      <c r="V1914" t="s">
        <v>547</v>
      </c>
      <c r="W1914">
        <v>23</v>
      </c>
      <c r="X1914" t="s">
        <v>10681</v>
      </c>
      <c r="Y1914" t="s">
        <v>10682</v>
      </c>
      <c r="AB1914" t="s">
        <v>10683</v>
      </c>
      <c r="AC1914">
        <v>1866</v>
      </c>
    </row>
    <row r="1915" spans="1:29" x14ac:dyDescent="0.25">
      <c r="A1915" t="s">
        <v>10684</v>
      </c>
      <c r="C1915" t="s">
        <v>10685</v>
      </c>
      <c r="G1915">
        <v>1996</v>
      </c>
      <c r="H1915">
        <v>1996</v>
      </c>
      <c r="J1915" s="3">
        <v>84094</v>
      </c>
      <c r="K1915" s="3">
        <v>84094</v>
      </c>
      <c r="L1915" s="3" t="s">
        <v>35</v>
      </c>
      <c r="M1915" s="3" t="s">
        <v>36</v>
      </c>
      <c r="N1915" s="3" t="s">
        <v>36</v>
      </c>
      <c r="O1915" s="3">
        <v>84094</v>
      </c>
      <c r="P1915" s="3" t="s">
        <v>36</v>
      </c>
      <c r="Q1915" t="s">
        <v>37</v>
      </c>
      <c r="R1915" t="s">
        <v>38</v>
      </c>
      <c r="S1915" t="s">
        <v>39</v>
      </c>
      <c r="T1915" t="s">
        <v>40</v>
      </c>
      <c r="U1915" t="s">
        <v>38</v>
      </c>
      <c r="Y1915" t="s">
        <v>506</v>
      </c>
      <c r="AA1915" t="s">
        <v>506</v>
      </c>
      <c r="AC1915">
        <v>1867</v>
      </c>
    </row>
    <row r="1916" spans="1:29" x14ac:dyDescent="0.25">
      <c r="A1916" t="s">
        <v>10686</v>
      </c>
      <c r="B1916" t="s">
        <v>10687</v>
      </c>
      <c r="C1916" t="s">
        <v>7018</v>
      </c>
      <c r="D1916" t="s">
        <v>7019</v>
      </c>
      <c r="G1916">
        <v>1996</v>
      </c>
      <c r="H1916">
        <v>1996</v>
      </c>
      <c r="I1916">
        <v>1996</v>
      </c>
      <c r="J1916" s="3">
        <v>8409</v>
      </c>
      <c r="K1916" s="3">
        <v>8409</v>
      </c>
      <c r="L1916" s="3" t="s">
        <v>35</v>
      </c>
      <c r="M1916" s="3" t="s">
        <v>36</v>
      </c>
      <c r="N1916" s="3" t="s">
        <v>36</v>
      </c>
      <c r="O1916" s="3">
        <v>8409</v>
      </c>
      <c r="P1916" s="3" t="s">
        <v>36</v>
      </c>
      <c r="Q1916" t="s">
        <v>50</v>
      </c>
      <c r="R1916" t="s">
        <v>38</v>
      </c>
      <c r="S1916" t="s">
        <v>39</v>
      </c>
      <c r="T1916" t="s">
        <v>131</v>
      </c>
      <c r="U1916" t="s">
        <v>38</v>
      </c>
      <c r="V1916" t="s">
        <v>547</v>
      </c>
      <c r="W1916">
        <v>30</v>
      </c>
      <c r="X1916" t="s">
        <v>10688</v>
      </c>
      <c r="Y1916" t="s">
        <v>10689</v>
      </c>
      <c r="AB1916" t="s">
        <v>10690</v>
      </c>
      <c r="AC1916">
        <v>1868</v>
      </c>
    </row>
    <row r="1917" spans="1:29" x14ac:dyDescent="0.25">
      <c r="A1917" t="s">
        <v>10691</v>
      </c>
      <c r="B1917" t="s">
        <v>10691</v>
      </c>
      <c r="C1917" t="s">
        <v>10692</v>
      </c>
      <c r="D1917" t="s">
        <v>1509</v>
      </c>
      <c r="G1917">
        <v>1996</v>
      </c>
      <c r="H1917">
        <v>1996</v>
      </c>
      <c r="I1917">
        <v>1997</v>
      </c>
      <c r="J1917" s="3">
        <v>58866</v>
      </c>
      <c r="K1917" s="3">
        <v>58866</v>
      </c>
      <c r="L1917" s="3">
        <v>7568</v>
      </c>
      <c r="M1917" s="3" t="s">
        <v>36</v>
      </c>
      <c r="N1917" s="3" t="s">
        <v>36</v>
      </c>
      <c r="O1917" s="3">
        <v>66434</v>
      </c>
      <c r="P1917" s="3" t="s">
        <v>36</v>
      </c>
      <c r="Q1917" t="s">
        <v>37</v>
      </c>
      <c r="R1917" t="s">
        <v>38</v>
      </c>
      <c r="S1917" t="s">
        <v>39</v>
      </c>
      <c r="T1917" t="s">
        <v>131</v>
      </c>
      <c r="U1917" t="s">
        <v>38</v>
      </c>
      <c r="V1917" t="s">
        <v>1425</v>
      </c>
      <c r="W1917">
        <v>25</v>
      </c>
      <c r="X1917" t="s">
        <v>10693</v>
      </c>
      <c r="Y1917" t="s">
        <v>10694</v>
      </c>
      <c r="AB1917" t="s">
        <v>10695</v>
      </c>
      <c r="AC1917">
        <v>1869</v>
      </c>
    </row>
    <row r="1918" spans="1:29" x14ac:dyDescent="0.25">
      <c r="A1918" t="s">
        <v>10561</v>
      </c>
      <c r="B1918" t="s">
        <v>10562</v>
      </c>
      <c r="C1918" t="s">
        <v>69</v>
      </c>
      <c r="D1918" t="s">
        <v>1655</v>
      </c>
      <c r="E1918" t="s">
        <v>1989</v>
      </c>
      <c r="F1918" t="s">
        <v>2420</v>
      </c>
      <c r="G1918">
        <v>1996</v>
      </c>
      <c r="H1918">
        <v>1996</v>
      </c>
      <c r="I1918">
        <v>1998</v>
      </c>
      <c r="J1918" s="3">
        <v>588658</v>
      </c>
      <c r="K1918" s="3">
        <v>588658</v>
      </c>
      <c r="L1918" s="3">
        <v>45411</v>
      </c>
      <c r="M1918" s="3" t="s">
        <v>36</v>
      </c>
      <c r="N1918" s="3" t="s">
        <v>36</v>
      </c>
      <c r="O1918" s="3">
        <v>634068</v>
      </c>
      <c r="P1918" s="3" t="s">
        <v>36</v>
      </c>
      <c r="Q1918" t="s">
        <v>37</v>
      </c>
      <c r="R1918" t="s">
        <v>38</v>
      </c>
      <c r="S1918" t="s">
        <v>39</v>
      </c>
      <c r="T1918" t="s">
        <v>40</v>
      </c>
      <c r="U1918" t="s">
        <v>38</v>
      </c>
      <c r="V1918" t="s">
        <v>41</v>
      </c>
      <c r="W1918">
        <v>100</v>
      </c>
      <c r="X1918" t="s">
        <v>10563</v>
      </c>
      <c r="Y1918" t="s">
        <v>10564</v>
      </c>
      <c r="AA1918" t="s">
        <v>550</v>
      </c>
      <c r="AB1918" t="s">
        <v>10565</v>
      </c>
      <c r="AC1918">
        <v>1840</v>
      </c>
    </row>
    <row r="1919" spans="1:29" x14ac:dyDescent="0.25">
      <c r="A1919" t="s">
        <v>10531</v>
      </c>
      <c r="B1919" t="s">
        <v>10532</v>
      </c>
      <c r="C1919" t="s">
        <v>10533</v>
      </c>
      <c r="D1919" t="s">
        <v>7116</v>
      </c>
      <c r="E1919" t="s">
        <v>10534</v>
      </c>
      <c r="F1919" t="s">
        <v>7116</v>
      </c>
      <c r="G1919">
        <v>1996</v>
      </c>
      <c r="H1919">
        <v>1996</v>
      </c>
      <c r="I1919">
        <v>1997</v>
      </c>
      <c r="J1919" s="3">
        <v>445698</v>
      </c>
      <c r="K1919" s="3">
        <v>445698</v>
      </c>
      <c r="L1919" s="3" t="s">
        <v>35</v>
      </c>
      <c r="M1919" s="3" t="s">
        <v>36</v>
      </c>
      <c r="N1919" s="3" t="s">
        <v>36</v>
      </c>
      <c r="O1919" s="3">
        <v>445698</v>
      </c>
      <c r="P1919" s="3" t="s">
        <v>36</v>
      </c>
      <c r="Q1919" t="s">
        <v>37</v>
      </c>
      <c r="R1919" t="s">
        <v>38</v>
      </c>
      <c r="S1919" t="s">
        <v>39</v>
      </c>
      <c r="T1919" t="s">
        <v>40</v>
      </c>
      <c r="U1919" t="s">
        <v>38</v>
      </c>
      <c r="V1919" t="s">
        <v>2076</v>
      </c>
      <c r="W1919">
        <v>78</v>
      </c>
      <c r="X1919" t="s">
        <v>10535</v>
      </c>
      <c r="Y1919" t="s">
        <v>10536</v>
      </c>
      <c r="AA1919" t="s">
        <v>550</v>
      </c>
      <c r="AB1919" t="s">
        <v>10537</v>
      </c>
      <c r="AC1919">
        <v>1836</v>
      </c>
    </row>
    <row r="1920" spans="1:29" x14ac:dyDescent="0.25">
      <c r="A1920" t="s">
        <v>10553</v>
      </c>
      <c r="B1920" t="s">
        <v>10554</v>
      </c>
      <c r="C1920" t="s">
        <v>154</v>
      </c>
      <c r="D1920" t="s">
        <v>10555</v>
      </c>
      <c r="E1920" t="s">
        <v>10556</v>
      </c>
      <c r="F1920" t="s">
        <v>10555</v>
      </c>
      <c r="G1920">
        <v>1996</v>
      </c>
      <c r="H1920">
        <v>1996</v>
      </c>
      <c r="I1920">
        <v>1998</v>
      </c>
      <c r="J1920" s="3">
        <v>33638</v>
      </c>
      <c r="K1920" s="3">
        <v>33638</v>
      </c>
      <c r="L1920" s="3" t="s">
        <v>35</v>
      </c>
      <c r="M1920" s="3" t="s">
        <v>36</v>
      </c>
      <c r="N1920" s="3" t="s">
        <v>36</v>
      </c>
      <c r="O1920" s="3">
        <v>33638</v>
      </c>
      <c r="P1920" s="3" t="s">
        <v>36</v>
      </c>
      <c r="Q1920" t="s">
        <v>37</v>
      </c>
      <c r="R1920" t="s">
        <v>38</v>
      </c>
      <c r="S1920" t="s">
        <v>39</v>
      </c>
      <c r="T1920" t="s">
        <v>40</v>
      </c>
      <c r="U1920" t="s">
        <v>38</v>
      </c>
      <c r="V1920" t="s">
        <v>10557</v>
      </c>
      <c r="W1920">
        <v>87</v>
      </c>
      <c r="X1920" t="s">
        <v>10558</v>
      </c>
      <c r="Y1920" t="s">
        <v>10559</v>
      </c>
      <c r="Z1920" t="s">
        <v>43</v>
      </c>
      <c r="AA1920" t="s">
        <v>182</v>
      </c>
      <c r="AB1920" t="s">
        <v>10560</v>
      </c>
      <c r="AC1920">
        <v>1839</v>
      </c>
    </row>
    <row r="1921" spans="1:29" x14ac:dyDescent="0.25">
      <c r="A1921" t="s">
        <v>10543</v>
      </c>
      <c r="B1921" t="s">
        <v>10544</v>
      </c>
      <c r="C1921" t="s">
        <v>10545</v>
      </c>
      <c r="D1921" t="s">
        <v>10546</v>
      </c>
      <c r="E1921" t="s">
        <v>10547</v>
      </c>
      <c r="F1921" t="s">
        <v>10548</v>
      </c>
      <c r="G1921">
        <v>1996</v>
      </c>
      <c r="H1921">
        <v>1996</v>
      </c>
      <c r="I1921">
        <v>1996</v>
      </c>
      <c r="J1921" s="3">
        <v>84094</v>
      </c>
      <c r="K1921" s="3">
        <v>84094</v>
      </c>
      <c r="L1921" s="3" t="s">
        <v>35</v>
      </c>
      <c r="M1921" s="3" t="s">
        <v>36</v>
      </c>
      <c r="N1921" s="3" t="s">
        <v>36</v>
      </c>
      <c r="O1921" s="3">
        <v>84094</v>
      </c>
      <c r="P1921" s="3" t="s">
        <v>36</v>
      </c>
      <c r="Q1921" t="s">
        <v>37</v>
      </c>
      <c r="R1921" t="s">
        <v>95</v>
      </c>
      <c r="S1921" t="s">
        <v>39</v>
      </c>
      <c r="T1921" t="s">
        <v>40</v>
      </c>
      <c r="U1921" t="s">
        <v>95</v>
      </c>
      <c r="V1921" t="s">
        <v>10549</v>
      </c>
      <c r="W1921">
        <v>72</v>
      </c>
      <c r="X1921" t="s">
        <v>10550</v>
      </c>
      <c r="Y1921" t="s">
        <v>10551</v>
      </c>
      <c r="Z1921" t="s">
        <v>43</v>
      </c>
      <c r="AA1921" t="s">
        <v>14837</v>
      </c>
      <c r="AB1921" t="s">
        <v>10552</v>
      </c>
      <c r="AC1921">
        <v>1838</v>
      </c>
    </row>
    <row r="1922" spans="1:29" x14ac:dyDescent="0.25">
      <c r="A1922" t="s">
        <v>5121</v>
      </c>
      <c r="B1922" t="s">
        <v>5121</v>
      </c>
      <c r="C1922" t="s">
        <v>6641</v>
      </c>
      <c r="D1922" t="s">
        <v>6668</v>
      </c>
      <c r="G1922">
        <v>1995</v>
      </c>
      <c r="H1922">
        <v>1995</v>
      </c>
      <c r="I1922">
        <v>1997</v>
      </c>
      <c r="J1922" s="3">
        <v>33638</v>
      </c>
      <c r="K1922" s="3">
        <v>33638</v>
      </c>
      <c r="L1922" s="3" t="s">
        <v>35</v>
      </c>
      <c r="M1922" s="3" t="s">
        <v>36</v>
      </c>
      <c r="N1922" s="3" t="s">
        <v>36</v>
      </c>
      <c r="O1922" s="3">
        <v>33638</v>
      </c>
      <c r="Q1922" t="s">
        <v>50</v>
      </c>
      <c r="R1922" t="s">
        <v>38</v>
      </c>
      <c r="S1922" t="s">
        <v>39</v>
      </c>
      <c r="T1922" t="s">
        <v>40</v>
      </c>
      <c r="V1922" t="s">
        <v>51</v>
      </c>
      <c r="W1922">
        <v>58</v>
      </c>
      <c r="X1922" t="s">
        <v>10830</v>
      </c>
      <c r="Y1922" t="s">
        <v>10831</v>
      </c>
      <c r="AA1922" t="s">
        <v>550</v>
      </c>
      <c r="AB1922" t="s">
        <v>10832</v>
      </c>
      <c r="AC1922">
        <v>1902</v>
      </c>
    </row>
    <row r="1923" spans="1:29" x14ac:dyDescent="0.25">
      <c r="A1923" t="s">
        <v>1727</v>
      </c>
      <c r="B1923" t="s">
        <v>1728</v>
      </c>
      <c r="C1923" t="s">
        <v>1729</v>
      </c>
      <c r="D1923" t="s">
        <v>1730</v>
      </c>
      <c r="E1923" t="s">
        <v>1731</v>
      </c>
      <c r="F1923" t="s">
        <v>1732</v>
      </c>
      <c r="G1923">
        <v>1995</v>
      </c>
      <c r="H1923">
        <v>1998</v>
      </c>
      <c r="I1923">
        <v>1998</v>
      </c>
      <c r="J1923" s="3">
        <v>588658</v>
      </c>
      <c r="K1923" s="3">
        <v>588658</v>
      </c>
      <c r="L1923" s="3">
        <v>4205</v>
      </c>
      <c r="M1923" s="3" t="s">
        <v>36</v>
      </c>
      <c r="N1923" s="3" t="s">
        <v>36</v>
      </c>
      <c r="O1923" s="3">
        <v>592862</v>
      </c>
      <c r="P1923" s="3" t="s">
        <v>36</v>
      </c>
      <c r="Q1923" t="s">
        <v>37</v>
      </c>
      <c r="R1923" t="s">
        <v>38</v>
      </c>
      <c r="S1923" t="s">
        <v>39</v>
      </c>
      <c r="T1923" t="s">
        <v>40</v>
      </c>
      <c r="U1923" t="s">
        <v>38</v>
      </c>
      <c r="W1923">
        <v>123</v>
      </c>
      <c r="X1923" t="s">
        <v>1733</v>
      </c>
      <c r="Y1923" t="s">
        <v>1734</v>
      </c>
      <c r="Z1923" t="s">
        <v>1735</v>
      </c>
      <c r="AA1923" t="s">
        <v>550</v>
      </c>
      <c r="AB1923" t="s">
        <v>1736</v>
      </c>
      <c r="AC1923">
        <v>1893</v>
      </c>
    </row>
    <row r="1924" spans="1:29" x14ac:dyDescent="0.25">
      <c r="A1924" t="s">
        <v>10833</v>
      </c>
      <c r="B1924" t="s">
        <v>10833</v>
      </c>
      <c r="C1924" t="s">
        <v>395</v>
      </c>
      <c r="G1924">
        <v>1995</v>
      </c>
      <c r="H1924">
        <v>1995</v>
      </c>
      <c r="I1924">
        <v>0</v>
      </c>
      <c r="J1924" s="3">
        <v>3364</v>
      </c>
      <c r="K1924" s="3">
        <v>3364</v>
      </c>
      <c r="L1924" s="3" t="s">
        <v>35</v>
      </c>
      <c r="M1924" s="3" t="s">
        <v>36</v>
      </c>
      <c r="N1924" s="3" t="s">
        <v>36</v>
      </c>
      <c r="O1924" s="3">
        <v>3364</v>
      </c>
      <c r="Y1924" t="s">
        <v>506</v>
      </c>
      <c r="AA1924" t="s">
        <v>506</v>
      </c>
      <c r="AC1924">
        <v>1903</v>
      </c>
    </row>
    <row r="1925" spans="1:29" x14ac:dyDescent="0.25">
      <c r="A1925" t="s">
        <v>10834</v>
      </c>
      <c r="B1925" t="s">
        <v>10834</v>
      </c>
      <c r="C1925" t="s">
        <v>218</v>
      </c>
      <c r="D1925" t="s">
        <v>219</v>
      </c>
      <c r="G1925">
        <v>1995</v>
      </c>
      <c r="H1925">
        <v>1995</v>
      </c>
      <c r="I1925">
        <v>1995</v>
      </c>
      <c r="J1925" s="3">
        <v>252282</v>
      </c>
      <c r="K1925" s="3">
        <v>252282</v>
      </c>
      <c r="L1925" s="3" t="s">
        <v>35</v>
      </c>
      <c r="M1925" s="3" t="s">
        <v>36</v>
      </c>
      <c r="N1925" s="3" t="s">
        <v>36</v>
      </c>
      <c r="O1925" s="3">
        <v>252282</v>
      </c>
      <c r="Q1925" t="s">
        <v>37</v>
      </c>
      <c r="R1925" t="s">
        <v>38</v>
      </c>
      <c r="S1925" t="s">
        <v>39</v>
      </c>
      <c r="T1925" t="s">
        <v>40</v>
      </c>
      <c r="U1925" t="s">
        <v>38</v>
      </c>
      <c r="V1925" t="s">
        <v>10835</v>
      </c>
      <c r="W1925">
        <v>83</v>
      </c>
      <c r="X1925" t="s">
        <v>10836</v>
      </c>
      <c r="Y1925" t="s">
        <v>10837</v>
      </c>
      <c r="AA1925" t="s">
        <v>550</v>
      </c>
      <c r="AB1925" t="s">
        <v>10838</v>
      </c>
      <c r="AC1925">
        <v>1904</v>
      </c>
    </row>
    <row r="1926" spans="1:29" x14ac:dyDescent="0.25">
      <c r="A1926" t="s">
        <v>10822</v>
      </c>
      <c r="C1926" t="s">
        <v>10771</v>
      </c>
      <c r="G1926">
        <v>1995</v>
      </c>
      <c r="H1926">
        <v>1995</v>
      </c>
      <c r="J1926" s="3">
        <v>121095</v>
      </c>
      <c r="K1926" s="3">
        <v>121095</v>
      </c>
      <c r="L1926" s="3" t="s">
        <v>35</v>
      </c>
      <c r="M1926" s="3" t="s">
        <v>36</v>
      </c>
      <c r="N1926" s="3" t="s">
        <v>36</v>
      </c>
      <c r="O1926" s="3">
        <v>121095</v>
      </c>
      <c r="Q1926" t="s">
        <v>37</v>
      </c>
      <c r="R1926" t="s">
        <v>38</v>
      </c>
      <c r="S1926" t="s">
        <v>39</v>
      </c>
      <c r="T1926" t="s">
        <v>40</v>
      </c>
      <c r="U1926" t="s">
        <v>38</v>
      </c>
      <c r="Y1926" t="s">
        <v>506</v>
      </c>
      <c r="AA1926" t="s">
        <v>506</v>
      </c>
      <c r="AC1926">
        <v>1899</v>
      </c>
    </row>
    <row r="1927" spans="1:29" x14ac:dyDescent="0.25">
      <c r="A1927" t="s">
        <v>10839</v>
      </c>
      <c r="B1927" t="s">
        <v>10839</v>
      </c>
      <c r="C1927" t="s">
        <v>10840</v>
      </c>
      <c r="D1927" t="s">
        <v>1680</v>
      </c>
      <c r="G1927">
        <v>1995</v>
      </c>
      <c r="H1927">
        <v>1995</v>
      </c>
      <c r="I1927">
        <v>1997</v>
      </c>
      <c r="J1927" s="3">
        <v>58866</v>
      </c>
      <c r="K1927" s="3">
        <v>58866</v>
      </c>
      <c r="L1927" s="3" t="s">
        <v>35</v>
      </c>
      <c r="M1927" s="3" t="s">
        <v>36</v>
      </c>
      <c r="N1927" s="3" t="s">
        <v>36</v>
      </c>
      <c r="O1927" s="3">
        <v>58866</v>
      </c>
      <c r="Q1927" t="s">
        <v>50</v>
      </c>
      <c r="R1927" t="s">
        <v>38</v>
      </c>
      <c r="S1927" t="s">
        <v>39</v>
      </c>
      <c r="T1927" t="s">
        <v>40</v>
      </c>
      <c r="U1927" t="s">
        <v>38</v>
      </c>
      <c r="V1927" t="s">
        <v>51</v>
      </c>
      <c r="W1927">
        <v>94</v>
      </c>
      <c r="X1927" t="s">
        <v>10841</v>
      </c>
      <c r="Y1927" t="s">
        <v>10842</v>
      </c>
      <c r="AA1927" t="s">
        <v>550</v>
      </c>
      <c r="AB1927" t="s">
        <v>10843</v>
      </c>
      <c r="AC1927">
        <v>1905</v>
      </c>
    </row>
    <row r="1928" spans="1:29" x14ac:dyDescent="0.25">
      <c r="A1928" t="s">
        <v>10844</v>
      </c>
      <c r="B1928" t="s">
        <v>10844</v>
      </c>
      <c r="C1928" t="s">
        <v>10824</v>
      </c>
      <c r="G1928">
        <v>1995</v>
      </c>
      <c r="H1928">
        <v>1995</v>
      </c>
      <c r="I1928">
        <v>0</v>
      </c>
      <c r="J1928" s="3">
        <v>67275</v>
      </c>
      <c r="K1928" s="3">
        <v>67275</v>
      </c>
      <c r="L1928" s="3" t="s">
        <v>35</v>
      </c>
      <c r="M1928" s="3" t="s">
        <v>36</v>
      </c>
      <c r="N1928" s="3" t="s">
        <v>36</v>
      </c>
      <c r="O1928" s="3">
        <v>67275</v>
      </c>
      <c r="Y1928" t="s">
        <v>506</v>
      </c>
      <c r="AA1928" t="s">
        <v>506</v>
      </c>
      <c r="AC1928">
        <v>1906</v>
      </c>
    </row>
    <row r="1929" spans="1:29" x14ac:dyDescent="0.25">
      <c r="A1929" t="s">
        <v>10823</v>
      </c>
      <c r="C1929" t="s">
        <v>10824</v>
      </c>
      <c r="G1929">
        <v>1995</v>
      </c>
      <c r="H1929">
        <v>1995</v>
      </c>
      <c r="J1929" s="3">
        <v>90821</v>
      </c>
      <c r="K1929" s="3">
        <v>90821</v>
      </c>
      <c r="L1929" s="3" t="s">
        <v>35</v>
      </c>
      <c r="M1929" s="3" t="s">
        <v>36</v>
      </c>
      <c r="N1929" s="3" t="s">
        <v>36</v>
      </c>
      <c r="O1929" s="3">
        <v>90821</v>
      </c>
      <c r="P1929" s="3" t="s">
        <v>36</v>
      </c>
      <c r="Q1929" t="s">
        <v>37</v>
      </c>
      <c r="R1929" t="s">
        <v>38</v>
      </c>
      <c r="S1929" t="s">
        <v>39</v>
      </c>
      <c r="T1929" t="s">
        <v>40</v>
      </c>
      <c r="U1929" t="s">
        <v>38</v>
      </c>
      <c r="Y1929" t="s">
        <v>506</v>
      </c>
      <c r="AA1929" t="s">
        <v>506</v>
      </c>
      <c r="AC1929">
        <v>1900</v>
      </c>
    </row>
    <row r="1930" spans="1:29" x14ac:dyDescent="0.25">
      <c r="A1930" t="s">
        <v>10845</v>
      </c>
      <c r="B1930" t="s">
        <v>10845</v>
      </c>
      <c r="C1930" t="s">
        <v>10846</v>
      </c>
      <c r="D1930" t="s">
        <v>10847</v>
      </c>
      <c r="G1930">
        <v>1995</v>
      </c>
      <c r="H1930">
        <v>1995</v>
      </c>
      <c r="I1930">
        <v>1996</v>
      </c>
      <c r="J1930" s="3">
        <v>8409</v>
      </c>
      <c r="K1930" s="3">
        <v>8409</v>
      </c>
      <c r="L1930" s="3" t="s">
        <v>35</v>
      </c>
      <c r="M1930" s="3" t="s">
        <v>36</v>
      </c>
      <c r="N1930" s="3" t="s">
        <v>36</v>
      </c>
      <c r="O1930" s="3">
        <v>8409</v>
      </c>
      <c r="Q1930" t="s">
        <v>50</v>
      </c>
      <c r="R1930" t="s">
        <v>38</v>
      </c>
      <c r="S1930" t="s">
        <v>39</v>
      </c>
      <c r="T1930" t="s">
        <v>131</v>
      </c>
      <c r="X1930" t="s">
        <v>10848</v>
      </c>
      <c r="Y1930">
        <v>0</v>
      </c>
      <c r="AB1930" t="s">
        <v>10849</v>
      </c>
      <c r="AC1930">
        <v>1907</v>
      </c>
    </row>
    <row r="1931" spans="1:29" x14ac:dyDescent="0.25">
      <c r="A1931" t="s">
        <v>10850</v>
      </c>
      <c r="B1931" t="s">
        <v>10850</v>
      </c>
      <c r="C1931" t="s">
        <v>10851</v>
      </c>
      <c r="D1931" t="s">
        <v>10852</v>
      </c>
      <c r="G1931">
        <v>1995</v>
      </c>
      <c r="H1931">
        <v>1995</v>
      </c>
      <c r="I1931">
        <v>1997</v>
      </c>
      <c r="J1931" s="3">
        <v>84094</v>
      </c>
      <c r="K1931" s="3">
        <v>84094</v>
      </c>
      <c r="L1931" s="3" t="s">
        <v>35</v>
      </c>
      <c r="M1931" s="3" t="s">
        <v>36</v>
      </c>
      <c r="N1931" s="3" t="s">
        <v>36</v>
      </c>
      <c r="O1931" s="3">
        <v>84094</v>
      </c>
      <c r="Q1931" t="s">
        <v>37</v>
      </c>
      <c r="R1931" t="s">
        <v>38</v>
      </c>
      <c r="S1931" t="s">
        <v>39</v>
      </c>
      <c r="T1931" t="s">
        <v>40</v>
      </c>
      <c r="U1931" t="s">
        <v>38</v>
      </c>
      <c r="V1931" t="s">
        <v>600</v>
      </c>
      <c r="W1931">
        <v>83</v>
      </c>
      <c r="X1931" t="s">
        <v>10853</v>
      </c>
      <c r="Y1931" t="s">
        <v>10854</v>
      </c>
      <c r="AA1931" t="s">
        <v>550</v>
      </c>
      <c r="AB1931" t="s">
        <v>10855</v>
      </c>
      <c r="AC1931">
        <v>1908</v>
      </c>
    </row>
    <row r="1932" spans="1:29" x14ac:dyDescent="0.25">
      <c r="A1932" t="s">
        <v>10825</v>
      </c>
      <c r="B1932" t="s">
        <v>1561</v>
      </c>
      <c r="C1932" t="s">
        <v>10826</v>
      </c>
      <c r="D1932" t="s">
        <v>1523</v>
      </c>
      <c r="G1932">
        <v>1995</v>
      </c>
      <c r="H1932">
        <v>1995</v>
      </c>
      <c r="I1932">
        <v>1996</v>
      </c>
      <c r="J1932" s="3">
        <v>408697</v>
      </c>
      <c r="K1932" s="3">
        <v>408697</v>
      </c>
      <c r="L1932" s="3" t="s">
        <v>35</v>
      </c>
      <c r="M1932" s="3" t="s">
        <v>36</v>
      </c>
      <c r="N1932" s="3" t="s">
        <v>36</v>
      </c>
      <c r="O1932" s="3">
        <v>408697</v>
      </c>
      <c r="P1932" s="3" t="s">
        <v>36</v>
      </c>
      <c r="Q1932" t="s">
        <v>37</v>
      </c>
      <c r="R1932" t="s">
        <v>38</v>
      </c>
      <c r="S1932" t="s">
        <v>39</v>
      </c>
      <c r="T1932" t="s">
        <v>40</v>
      </c>
      <c r="U1932" t="s">
        <v>38</v>
      </c>
      <c r="V1932" t="s">
        <v>1824</v>
      </c>
      <c r="W1932">
        <v>104</v>
      </c>
      <c r="X1932" t="s">
        <v>10827</v>
      </c>
      <c r="Y1932" t="s">
        <v>10828</v>
      </c>
      <c r="AA1932" t="s">
        <v>550</v>
      </c>
      <c r="AB1932" t="s">
        <v>10829</v>
      </c>
      <c r="AC1932">
        <v>1901</v>
      </c>
    </row>
    <row r="1933" spans="1:29" x14ac:dyDescent="0.25">
      <c r="A1933" t="s">
        <v>10790</v>
      </c>
      <c r="B1933" t="s">
        <v>10791</v>
      </c>
      <c r="C1933" t="s">
        <v>69</v>
      </c>
      <c r="D1933" t="s">
        <v>10792</v>
      </c>
      <c r="E1933" t="s">
        <v>10793</v>
      </c>
      <c r="F1933" t="s">
        <v>10792</v>
      </c>
      <c r="G1933">
        <v>1995</v>
      </c>
      <c r="H1933">
        <v>1995</v>
      </c>
      <c r="I1933">
        <v>1996</v>
      </c>
      <c r="J1933" s="3">
        <v>201826</v>
      </c>
      <c r="K1933" s="3">
        <v>201826</v>
      </c>
      <c r="L1933" s="3" t="s">
        <v>35</v>
      </c>
      <c r="M1933" s="3" t="s">
        <v>36</v>
      </c>
      <c r="N1933" s="3" t="s">
        <v>36</v>
      </c>
      <c r="O1933" s="3">
        <v>201826</v>
      </c>
      <c r="P1933" s="3" t="s">
        <v>36</v>
      </c>
      <c r="Q1933" t="s">
        <v>37</v>
      </c>
      <c r="R1933" t="s">
        <v>38</v>
      </c>
      <c r="S1933" t="s">
        <v>39</v>
      </c>
      <c r="T1933" t="s">
        <v>40</v>
      </c>
      <c r="U1933" t="s">
        <v>38</v>
      </c>
      <c r="V1933" t="s">
        <v>41</v>
      </c>
      <c r="W1933">
        <v>168</v>
      </c>
      <c r="X1933" t="s">
        <v>10794</v>
      </c>
      <c r="Y1933" t="s">
        <v>10795</v>
      </c>
      <c r="Z1933" t="s">
        <v>43</v>
      </c>
      <c r="AA1933" t="s">
        <v>14838</v>
      </c>
      <c r="AB1933" t="s">
        <v>10796</v>
      </c>
      <c r="AC1933">
        <v>1894</v>
      </c>
    </row>
    <row r="1934" spans="1:29" x14ac:dyDescent="0.25">
      <c r="A1934" t="s">
        <v>10783</v>
      </c>
      <c r="B1934" t="s">
        <v>10784</v>
      </c>
      <c r="C1934" t="s">
        <v>10785</v>
      </c>
      <c r="D1934" t="s">
        <v>1701</v>
      </c>
      <c r="E1934" t="s">
        <v>10786</v>
      </c>
      <c r="F1934" t="s">
        <v>1701</v>
      </c>
      <c r="G1934">
        <v>1995</v>
      </c>
      <c r="H1934">
        <v>1995</v>
      </c>
      <c r="I1934">
        <v>1996</v>
      </c>
      <c r="J1934" s="3">
        <v>84094</v>
      </c>
      <c r="K1934" s="3">
        <v>84094</v>
      </c>
      <c r="L1934" s="3" t="s">
        <v>35</v>
      </c>
      <c r="M1934" s="3" t="s">
        <v>36</v>
      </c>
      <c r="N1934" s="3" t="s">
        <v>36</v>
      </c>
      <c r="O1934" s="3">
        <v>84094</v>
      </c>
      <c r="P1934" s="3" t="s">
        <v>36</v>
      </c>
      <c r="Q1934" t="s">
        <v>37</v>
      </c>
      <c r="R1934" t="s">
        <v>38</v>
      </c>
      <c r="S1934" t="s">
        <v>39</v>
      </c>
      <c r="T1934" t="s">
        <v>40</v>
      </c>
      <c r="U1934" t="s">
        <v>38</v>
      </c>
      <c r="V1934" t="s">
        <v>600</v>
      </c>
      <c r="W1934">
        <v>84</v>
      </c>
      <c r="X1934" t="s">
        <v>10787</v>
      </c>
      <c r="Y1934" t="s">
        <v>10788</v>
      </c>
      <c r="AA1934" t="s">
        <v>550</v>
      </c>
      <c r="AB1934" t="s">
        <v>10789</v>
      </c>
      <c r="AC1934">
        <v>1892</v>
      </c>
    </row>
    <row r="1935" spans="1:29" x14ac:dyDescent="0.25">
      <c r="A1935" t="s">
        <v>10804</v>
      </c>
      <c r="B1935" t="s">
        <v>10805</v>
      </c>
      <c r="C1935" t="s">
        <v>10771</v>
      </c>
      <c r="D1935" t="s">
        <v>5282</v>
      </c>
      <c r="E1935" t="s">
        <v>1307</v>
      </c>
      <c r="F1935" t="s">
        <v>5282</v>
      </c>
      <c r="G1935">
        <v>1995</v>
      </c>
      <c r="H1935">
        <v>1995</v>
      </c>
      <c r="I1935">
        <v>1997</v>
      </c>
      <c r="J1935" s="3">
        <v>205106</v>
      </c>
      <c r="K1935" s="3">
        <v>205106</v>
      </c>
      <c r="L1935" s="3" t="s">
        <v>35</v>
      </c>
      <c r="M1935" s="3" t="s">
        <v>36</v>
      </c>
      <c r="N1935" s="3" t="s">
        <v>36</v>
      </c>
      <c r="O1935" s="3">
        <v>205106</v>
      </c>
      <c r="Q1935" t="s">
        <v>37</v>
      </c>
      <c r="R1935" t="s">
        <v>38</v>
      </c>
      <c r="S1935" t="s">
        <v>39</v>
      </c>
      <c r="T1935" t="s">
        <v>40</v>
      </c>
      <c r="U1935" t="s">
        <v>38</v>
      </c>
      <c r="V1935" t="s">
        <v>41</v>
      </c>
      <c r="W1935">
        <v>49</v>
      </c>
      <c r="X1935" t="s">
        <v>10806</v>
      </c>
      <c r="Y1935" t="s">
        <v>10807</v>
      </c>
      <c r="AA1935" t="s">
        <v>550</v>
      </c>
      <c r="AB1935" t="s">
        <v>10808</v>
      </c>
      <c r="AC1935">
        <v>1896</v>
      </c>
    </row>
    <row r="1936" spans="1:29" x14ac:dyDescent="0.25">
      <c r="A1936" t="s">
        <v>10816</v>
      </c>
      <c r="B1936" t="s">
        <v>10817</v>
      </c>
      <c r="C1936" t="s">
        <v>10771</v>
      </c>
      <c r="D1936" t="s">
        <v>3033</v>
      </c>
      <c r="E1936" t="s">
        <v>4365</v>
      </c>
      <c r="F1936" t="s">
        <v>10818</v>
      </c>
      <c r="G1936">
        <v>1995</v>
      </c>
      <c r="H1936">
        <v>1995</v>
      </c>
      <c r="I1936">
        <v>1997</v>
      </c>
      <c r="J1936" s="3">
        <v>218644</v>
      </c>
      <c r="K1936" s="3">
        <v>218644</v>
      </c>
      <c r="L1936" s="3" t="s">
        <v>35</v>
      </c>
      <c r="M1936" s="3" t="s">
        <v>36</v>
      </c>
      <c r="N1936" s="3" t="s">
        <v>36</v>
      </c>
      <c r="O1936" s="3">
        <v>218644</v>
      </c>
      <c r="Q1936" t="s">
        <v>37</v>
      </c>
      <c r="R1936" t="s">
        <v>38</v>
      </c>
      <c r="S1936" t="s">
        <v>39</v>
      </c>
      <c r="T1936" t="s">
        <v>40</v>
      </c>
      <c r="U1936" t="s">
        <v>38</v>
      </c>
      <c r="V1936" t="s">
        <v>1983</v>
      </c>
      <c r="W1936">
        <v>63</v>
      </c>
      <c r="X1936" t="s">
        <v>10819</v>
      </c>
      <c r="Y1936" t="s">
        <v>10820</v>
      </c>
      <c r="AA1936" t="s">
        <v>550</v>
      </c>
      <c r="AB1936" t="s">
        <v>10821</v>
      </c>
      <c r="AC1936">
        <v>1898</v>
      </c>
    </row>
    <row r="1937" spans="1:29" x14ac:dyDescent="0.25">
      <c r="A1937" t="s">
        <v>10856</v>
      </c>
      <c r="B1937" t="s">
        <v>10856</v>
      </c>
      <c r="C1937" t="s">
        <v>10857</v>
      </c>
      <c r="D1937" t="s">
        <v>10858</v>
      </c>
      <c r="G1937">
        <v>1995</v>
      </c>
      <c r="H1937">
        <v>1995</v>
      </c>
      <c r="I1937">
        <v>1997</v>
      </c>
      <c r="J1937" s="3">
        <v>16819</v>
      </c>
      <c r="K1937" s="3">
        <v>16819</v>
      </c>
      <c r="L1937" s="3" t="s">
        <v>35</v>
      </c>
      <c r="M1937" s="3" t="s">
        <v>36</v>
      </c>
      <c r="N1937" s="3" t="s">
        <v>36</v>
      </c>
      <c r="O1937" s="3">
        <v>16819</v>
      </c>
      <c r="Q1937" t="s">
        <v>50</v>
      </c>
      <c r="R1937" t="s">
        <v>38</v>
      </c>
      <c r="S1937" t="s">
        <v>39</v>
      </c>
      <c r="T1937" t="s">
        <v>131</v>
      </c>
      <c r="X1937" t="s">
        <v>10859</v>
      </c>
      <c r="Y1937">
        <v>0</v>
      </c>
      <c r="AB1937" t="s">
        <v>10860</v>
      </c>
      <c r="AC1937">
        <v>1909</v>
      </c>
    </row>
    <row r="1938" spans="1:29" x14ac:dyDescent="0.25">
      <c r="A1938" t="s">
        <v>10777</v>
      </c>
      <c r="B1938" t="s">
        <v>10778</v>
      </c>
      <c r="C1938" t="s">
        <v>2689</v>
      </c>
      <c r="D1938" t="s">
        <v>1738</v>
      </c>
      <c r="E1938" t="s">
        <v>10779</v>
      </c>
      <c r="F1938" t="s">
        <v>1738</v>
      </c>
      <c r="G1938">
        <v>1995</v>
      </c>
      <c r="H1938">
        <v>1995</v>
      </c>
      <c r="I1938">
        <v>1996</v>
      </c>
      <c r="J1938" s="3">
        <v>555020</v>
      </c>
      <c r="K1938" s="3">
        <v>555020</v>
      </c>
      <c r="L1938" s="3" t="s">
        <v>35</v>
      </c>
      <c r="M1938" s="3" t="s">
        <v>36</v>
      </c>
      <c r="N1938" s="3" t="s">
        <v>36</v>
      </c>
      <c r="O1938" s="3">
        <v>555020</v>
      </c>
      <c r="P1938" s="3" t="s">
        <v>36</v>
      </c>
      <c r="Q1938" t="s">
        <v>37</v>
      </c>
      <c r="R1938" t="s">
        <v>38</v>
      </c>
      <c r="S1938" t="s">
        <v>39</v>
      </c>
      <c r="T1938" t="s">
        <v>40</v>
      </c>
      <c r="U1938" t="s">
        <v>38</v>
      </c>
      <c r="V1938" t="s">
        <v>310</v>
      </c>
      <c r="W1938">
        <v>97</v>
      </c>
      <c r="X1938" t="s">
        <v>10780</v>
      </c>
      <c r="Y1938" t="s">
        <v>10781</v>
      </c>
      <c r="AA1938" t="s">
        <v>550</v>
      </c>
      <c r="AB1938" t="s">
        <v>10782</v>
      </c>
      <c r="AC1938">
        <v>1891</v>
      </c>
    </row>
    <row r="1939" spans="1:29" x14ac:dyDescent="0.25">
      <c r="A1939" t="s">
        <v>650</v>
      </c>
      <c r="B1939" t="s">
        <v>650</v>
      </c>
      <c r="C1939" t="s">
        <v>651</v>
      </c>
      <c r="D1939" t="s">
        <v>652</v>
      </c>
      <c r="G1939">
        <v>1995</v>
      </c>
      <c r="H1939">
        <v>1995</v>
      </c>
      <c r="I1939">
        <v>1996</v>
      </c>
      <c r="J1939" s="3">
        <v>8409</v>
      </c>
      <c r="K1939" s="3">
        <v>8409</v>
      </c>
      <c r="L1939" s="3" t="s">
        <v>35</v>
      </c>
      <c r="M1939" s="3" t="s">
        <v>36</v>
      </c>
      <c r="N1939" s="3" t="s">
        <v>36</v>
      </c>
      <c r="O1939" s="3">
        <v>8409</v>
      </c>
      <c r="Q1939" t="s">
        <v>50</v>
      </c>
      <c r="R1939" t="s">
        <v>38</v>
      </c>
      <c r="S1939" t="s">
        <v>39</v>
      </c>
      <c r="T1939" t="s">
        <v>40</v>
      </c>
      <c r="U1939" t="s">
        <v>38</v>
      </c>
      <c r="V1939" t="s">
        <v>246</v>
      </c>
      <c r="W1939">
        <v>75</v>
      </c>
      <c r="X1939" t="s">
        <v>653</v>
      </c>
      <c r="Y1939" t="s">
        <v>654</v>
      </c>
      <c r="Z1939" t="s">
        <v>43</v>
      </c>
      <c r="AA1939" t="s">
        <v>107</v>
      </c>
      <c r="AB1939" t="s">
        <v>655</v>
      </c>
      <c r="AC1939">
        <v>1910</v>
      </c>
    </row>
    <row r="1940" spans="1:29" x14ac:dyDescent="0.25">
      <c r="A1940" t="s">
        <v>10769</v>
      </c>
      <c r="B1940" t="s">
        <v>10770</v>
      </c>
      <c r="C1940" t="s">
        <v>10771</v>
      </c>
      <c r="D1940" t="s">
        <v>7498</v>
      </c>
      <c r="E1940" t="s">
        <v>1532</v>
      </c>
      <c r="F1940" t="s">
        <v>10772</v>
      </c>
      <c r="G1940">
        <v>1995</v>
      </c>
      <c r="H1940">
        <v>1995</v>
      </c>
      <c r="I1940">
        <v>1995</v>
      </c>
      <c r="J1940" s="3">
        <v>428879</v>
      </c>
      <c r="K1940" s="3">
        <v>428879</v>
      </c>
      <c r="L1940" s="3" t="s">
        <v>35</v>
      </c>
      <c r="M1940" s="3" t="s">
        <v>36</v>
      </c>
      <c r="N1940" s="3" t="s">
        <v>36</v>
      </c>
      <c r="O1940" s="3">
        <v>428879</v>
      </c>
      <c r="Q1940" t="s">
        <v>37</v>
      </c>
      <c r="R1940" t="s">
        <v>38</v>
      </c>
      <c r="S1940" t="s">
        <v>39</v>
      </c>
      <c r="T1940" t="s">
        <v>40</v>
      </c>
      <c r="U1940" t="s">
        <v>38</v>
      </c>
      <c r="V1940" t="s">
        <v>10773</v>
      </c>
      <c r="W1940">
        <v>90</v>
      </c>
      <c r="X1940" t="s">
        <v>10774</v>
      </c>
      <c r="Y1940" t="s">
        <v>10775</v>
      </c>
      <c r="AA1940" t="s">
        <v>550</v>
      </c>
      <c r="AB1940" t="s">
        <v>10776</v>
      </c>
      <c r="AC1940">
        <v>1890</v>
      </c>
    </row>
    <row r="1941" spans="1:29" x14ac:dyDescent="0.25">
      <c r="A1941" t="s">
        <v>10861</v>
      </c>
      <c r="B1941" t="s">
        <v>10861</v>
      </c>
      <c r="C1941" t="s">
        <v>10862</v>
      </c>
      <c r="D1941" t="s">
        <v>10863</v>
      </c>
      <c r="G1941">
        <v>1995</v>
      </c>
      <c r="H1941">
        <v>1995</v>
      </c>
      <c r="I1941">
        <v>1996</v>
      </c>
      <c r="J1941" s="3">
        <v>126141</v>
      </c>
      <c r="K1941" s="3">
        <v>126141</v>
      </c>
      <c r="L1941" s="3" t="s">
        <v>35</v>
      </c>
      <c r="M1941" s="3" t="s">
        <v>36</v>
      </c>
      <c r="N1941" s="3" t="s">
        <v>36</v>
      </c>
      <c r="O1941" s="3">
        <v>126141</v>
      </c>
      <c r="Q1941" t="s">
        <v>37</v>
      </c>
      <c r="R1941" t="s">
        <v>38</v>
      </c>
      <c r="S1941" t="s">
        <v>39</v>
      </c>
      <c r="T1941" t="s">
        <v>40</v>
      </c>
      <c r="U1941" t="s">
        <v>38</v>
      </c>
      <c r="V1941" t="s">
        <v>4249</v>
      </c>
      <c r="W1941">
        <v>110</v>
      </c>
      <c r="X1941" t="s">
        <v>10864</v>
      </c>
      <c r="Y1941" t="s">
        <v>10865</v>
      </c>
      <c r="AB1941" t="s">
        <v>10866</v>
      </c>
      <c r="AC1941">
        <v>1911</v>
      </c>
    </row>
    <row r="1942" spans="1:29" x14ac:dyDescent="0.25">
      <c r="A1942" t="s">
        <v>10867</v>
      </c>
      <c r="B1942" t="s">
        <v>10867</v>
      </c>
      <c r="C1942" t="s">
        <v>10824</v>
      </c>
      <c r="G1942">
        <v>1995</v>
      </c>
      <c r="H1942">
        <v>1995</v>
      </c>
      <c r="I1942">
        <v>0</v>
      </c>
      <c r="J1942" s="3">
        <v>100913</v>
      </c>
      <c r="K1942" s="3">
        <v>100913</v>
      </c>
      <c r="L1942" s="3" t="s">
        <v>35</v>
      </c>
      <c r="M1942" s="3" t="s">
        <v>36</v>
      </c>
      <c r="N1942" s="3" t="s">
        <v>36</v>
      </c>
      <c r="O1942" s="3">
        <v>100913</v>
      </c>
      <c r="Y1942" t="s">
        <v>506</v>
      </c>
      <c r="AA1942" t="s">
        <v>506</v>
      </c>
      <c r="AC1942">
        <v>1912</v>
      </c>
    </row>
    <row r="1943" spans="1:29" x14ac:dyDescent="0.25">
      <c r="A1943" t="s">
        <v>10868</v>
      </c>
      <c r="B1943" t="s">
        <v>10868</v>
      </c>
      <c r="C1943" t="s">
        <v>6530</v>
      </c>
      <c r="D1943" t="s">
        <v>10869</v>
      </c>
      <c r="G1943">
        <v>1995</v>
      </c>
      <c r="H1943">
        <v>1995</v>
      </c>
      <c r="I1943">
        <v>1995</v>
      </c>
      <c r="J1943" s="3">
        <v>4205</v>
      </c>
      <c r="K1943" s="3">
        <v>4205</v>
      </c>
      <c r="L1943" s="3" t="s">
        <v>35</v>
      </c>
      <c r="M1943" s="3" t="s">
        <v>36</v>
      </c>
      <c r="N1943" s="3" t="s">
        <v>36</v>
      </c>
      <c r="O1943" s="3">
        <v>4205</v>
      </c>
      <c r="Q1943" t="s">
        <v>50</v>
      </c>
      <c r="R1943" t="s">
        <v>38</v>
      </c>
      <c r="S1943" t="s">
        <v>39</v>
      </c>
      <c r="T1943" t="s">
        <v>40</v>
      </c>
      <c r="U1943" t="s">
        <v>38</v>
      </c>
      <c r="V1943" t="s">
        <v>51</v>
      </c>
      <c r="W1943">
        <v>60</v>
      </c>
      <c r="X1943" t="s">
        <v>10870</v>
      </c>
      <c r="Y1943" t="s">
        <v>10871</v>
      </c>
      <c r="AB1943" t="s">
        <v>10872</v>
      </c>
      <c r="AC1943">
        <v>1913</v>
      </c>
    </row>
    <row r="1944" spans="1:29" x14ac:dyDescent="0.25">
      <c r="A1944" t="s">
        <v>10873</v>
      </c>
      <c r="B1944" t="s">
        <v>10873</v>
      </c>
      <c r="C1944" t="s">
        <v>395</v>
      </c>
      <c r="G1944">
        <v>1995</v>
      </c>
      <c r="H1944">
        <v>1995</v>
      </c>
      <c r="I1944">
        <v>0</v>
      </c>
      <c r="J1944" s="3">
        <v>25228</v>
      </c>
      <c r="K1944" s="3">
        <v>25228</v>
      </c>
      <c r="L1944" s="3" t="s">
        <v>35</v>
      </c>
      <c r="M1944" s="3" t="s">
        <v>36</v>
      </c>
      <c r="N1944" s="3" t="s">
        <v>36</v>
      </c>
      <c r="O1944" s="3">
        <v>25228</v>
      </c>
      <c r="Y1944" t="s">
        <v>506</v>
      </c>
      <c r="AA1944" t="s">
        <v>506</v>
      </c>
      <c r="AC1944">
        <v>1914</v>
      </c>
    </row>
    <row r="1945" spans="1:29" x14ac:dyDescent="0.25">
      <c r="A1945" t="s">
        <v>10809</v>
      </c>
      <c r="B1945" t="s">
        <v>10810</v>
      </c>
      <c r="C1945" t="s">
        <v>10692</v>
      </c>
      <c r="D1945" t="s">
        <v>4017</v>
      </c>
      <c r="E1945" t="s">
        <v>10811</v>
      </c>
      <c r="F1945" t="s">
        <v>10812</v>
      </c>
      <c r="G1945">
        <v>1995</v>
      </c>
      <c r="H1945">
        <v>1995</v>
      </c>
      <c r="I1945">
        <v>1996</v>
      </c>
      <c r="J1945" s="3">
        <v>84094</v>
      </c>
      <c r="K1945" s="3">
        <v>84094</v>
      </c>
      <c r="L1945" s="3">
        <v>8409</v>
      </c>
      <c r="M1945" s="3" t="s">
        <v>36</v>
      </c>
      <c r="N1945" s="3" t="s">
        <v>36</v>
      </c>
      <c r="O1945" s="3">
        <v>92503</v>
      </c>
      <c r="P1945" s="3" t="s">
        <v>36</v>
      </c>
      <c r="Q1945" t="s">
        <v>37</v>
      </c>
      <c r="R1945" t="s">
        <v>38</v>
      </c>
      <c r="S1945" t="s">
        <v>39</v>
      </c>
      <c r="T1945" t="s">
        <v>131</v>
      </c>
      <c r="U1945" t="s">
        <v>38</v>
      </c>
      <c r="V1945" t="s">
        <v>1425</v>
      </c>
      <c r="W1945">
        <v>24</v>
      </c>
      <c r="X1945" t="s">
        <v>10813</v>
      </c>
      <c r="Y1945" t="s">
        <v>10814</v>
      </c>
      <c r="AA1945" t="s">
        <v>550</v>
      </c>
      <c r="AB1945" t="s">
        <v>10815</v>
      </c>
      <c r="AC1945">
        <v>1897</v>
      </c>
    </row>
    <row r="1946" spans="1:29" x14ac:dyDescent="0.25">
      <c r="A1946" t="s">
        <v>10763</v>
      </c>
      <c r="B1946" t="s">
        <v>10764</v>
      </c>
      <c r="C1946" t="s">
        <v>154</v>
      </c>
      <c r="D1946" t="s">
        <v>367</v>
      </c>
      <c r="E1946" t="s">
        <v>10765</v>
      </c>
      <c r="F1946" t="s">
        <v>367</v>
      </c>
      <c r="G1946">
        <v>1995</v>
      </c>
      <c r="H1946">
        <v>1995</v>
      </c>
      <c r="I1946">
        <v>1997</v>
      </c>
      <c r="J1946" s="3">
        <v>311148</v>
      </c>
      <c r="K1946" s="3">
        <v>311148</v>
      </c>
      <c r="L1946" s="3" t="s">
        <v>35</v>
      </c>
      <c r="M1946" s="3" t="s">
        <v>36</v>
      </c>
      <c r="N1946" s="3" t="s">
        <v>36</v>
      </c>
      <c r="O1946" s="3">
        <v>311148</v>
      </c>
      <c r="P1946" s="3" t="s">
        <v>36</v>
      </c>
      <c r="Q1946" t="s">
        <v>37</v>
      </c>
      <c r="R1946" t="s">
        <v>38</v>
      </c>
      <c r="S1946" t="s">
        <v>39</v>
      </c>
      <c r="T1946" t="s">
        <v>40</v>
      </c>
      <c r="U1946" t="s">
        <v>38</v>
      </c>
      <c r="V1946" t="s">
        <v>1912</v>
      </c>
      <c r="W1946">
        <v>75</v>
      </c>
      <c r="X1946" t="s">
        <v>10766</v>
      </c>
      <c r="Y1946" t="s">
        <v>10767</v>
      </c>
      <c r="AA1946" t="s">
        <v>550</v>
      </c>
      <c r="AB1946" t="s">
        <v>10768</v>
      </c>
      <c r="AC1946">
        <v>1889</v>
      </c>
    </row>
    <row r="1947" spans="1:29" x14ac:dyDescent="0.25">
      <c r="A1947" t="s">
        <v>10874</v>
      </c>
      <c r="B1947" t="s">
        <v>10874</v>
      </c>
      <c r="C1947" t="s">
        <v>10875</v>
      </c>
      <c r="D1947" t="s">
        <v>5083</v>
      </c>
      <c r="G1947">
        <v>1995</v>
      </c>
      <c r="H1947">
        <v>1995</v>
      </c>
      <c r="I1947">
        <v>1999</v>
      </c>
      <c r="J1947" s="3">
        <v>650047</v>
      </c>
      <c r="K1947" s="3">
        <v>650047</v>
      </c>
      <c r="L1947" s="3" t="s">
        <v>35</v>
      </c>
      <c r="M1947" s="3" t="s">
        <v>36</v>
      </c>
      <c r="N1947" s="3" t="s">
        <v>36</v>
      </c>
      <c r="O1947" s="3">
        <v>650047</v>
      </c>
      <c r="Q1947" t="s">
        <v>37</v>
      </c>
      <c r="R1947" t="s">
        <v>38</v>
      </c>
      <c r="S1947" t="s">
        <v>39</v>
      </c>
      <c r="T1947" t="s">
        <v>131</v>
      </c>
      <c r="X1947" t="s">
        <v>10876</v>
      </c>
      <c r="Y1947">
        <v>0</v>
      </c>
      <c r="AB1947" t="s">
        <v>10877</v>
      </c>
      <c r="AC1947">
        <v>1915</v>
      </c>
    </row>
    <row r="1948" spans="1:29" x14ac:dyDescent="0.25">
      <c r="A1948" t="s">
        <v>10878</v>
      </c>
      <c r="B1948" t="s">
        <v>10878</v>
      </c>
      <c r="C1948" t="s">
        <v>8444</v>
      </c>
      <c r="D1948" t="s">
        <v>10879</v>
      </c>
      <c r="G1948">
        <v>1995</v>
      </c>
      <c r="H1948">
        <v>1995</v>
      </c>
      <c r="I1948">
        <v>1998</v>
      </c>
      <c r="J1948" s="3">
        <v>58866</v>
      </c>
      <c r="K1948" s="3">
        <v>58866</v>
      </c>
      <c r="L1948" s="3" t="s">
        <v>35</v>
      </c>
      <c r="M1948" s="3" t="s">
        <v>36</v>
      </c>
      <c r="N1948" s="3" t="s">
        <v>36</v>
      </c>
      <c r="O1948" s="3">
        <v>58866</v>
      </c>
      <c r="Q1948" t="s">
        <v>50</v>
      </c>
      <c r="R1948" t="s">
        <v>38</v>
      </c>
      <c r="S1948" t="s">
        <v>39</v>
      </c>
      <c r="T1948" t="s">
        <v>131</v>
      </c>
      <c r="U1948" t="s">
        <v>38</v>
      </c>
      <c r="X1948" t="s">
        <v>10880</v>
      </c>
      <c r="Y1948" t="s">
        <v>10881</v>
      </c>
      <c r="AB1948" t="s">
        <v>10882</v>
      </c>
      <c r="AC1948">
        <v>1916</v>
      </c>
    </row>
    <row r="1949" spans="1:29" x14ac:dyDescent="0.25">
      <c r="A1949" t="s">
        <v>10883</v>
      </c>
      <c r="B1949" t="s">
        <v>10883</v>
      </c>
      <c r="C1949" t="s">
        <v>395</v>
      </c>
      <c r="G1949">
        <v>1995</v>
      </c>
      <c r="H1949">
        <v>1995</v>
      </c>
      <c r="I1949">
        <v>0</v>
      </c>
      <c r="J1949" s="3">
        <v>5887</v>
      </c>
      <c r="K1949" s="3">
        <v>5887</v>
      </c>
      <c r="L1949" s="3" t="s">
        <v>35</v>
      </c>
      <c r="M1949" s="3" t="s">
        <v>36</v>
      </c>
      <c r="N1949" s="3" t="s">
        <v>36</v>
      </c>
      <c r="O1949" s="3">
        <v>5887</v>
      </c>
      <c r="Y1949" t="s">
        <v>506</v>
      </c>
      <c r="AA1949" t="s">
        <v>506</v>
      </c>
      <c r="AC1949">
        <v>1917</v>
      </c>
    </row>
    <row r="1950" spans="1:29" x14ac:dyDescent="0.25">
      <c r="A1950" t="s">
        <v>10755</v>
      </c>
      <c r="B1950" t="s">
        <v>10756</v>
      </c>
      <c r="C1950" t="s">
        <v>8057</v>
      </c>
      <c r="D1950" t="s">
        <v>10757</v>
      </c>
      <c r="E1950" t="s">
        <v>9673</v>
      </c>
      <c r="F1950" t="s">
        <v>10758</v>
      </c>
      <c r="G1950">
        <v>1995</v>
      </c>
      <c r="H1950">
        <v>1995</v>
      </c>
      <c r="I1950">
        <v>1996</v>
      </c>
      <c r="J1950" s="3">
        <v>534744</v>
      </c>
      <c r="K1950" s="3">
        <v>534744</v>
      </c>
      <c r="L1950" s="3" t="s">
        <v>35</v>
      </c>
      <c r="M1950" s="3" t="s">
        <v>36</v>
      </c>
      <c r="N1950" s="3" t="s">
        <v>36</v>
      </c>
      <c r="O1950" s="3">
        <v>534744</v>
      </c>
      <c r="P1950" s="3" t="s">
        <v>36</v>
      </c>
      <c r="Q1950" t="s">
        <v>37</v>
      </c>
      <c r="R1950" t="s">
        <v>38</v>
      </c>
      <c r="S1950" t="s">
        <v>39</v>
      </c>
      <c r="T1950" t="s">
        <v>40</v>
      </c>
      <c r="U1950" t="s">
        <v>38</v>
      </c>
      <c r="V1950" t="s">
        <v>10759</v>
      </c>
      <c r="W1950">
        <v>109</v>
      </c>
      <c r="X1950" t="s">
        <v>10760</v>
      </c>
      <c r="Y1950" t="s">
        <v>10761</v>
      </c>
      <c r="AA1950" t="s">
        <v>550</v>
      </c>
      <c r="AB1950" t="s">
        <v>10762</v>
      </c>
      <c r="AC1950">
        <v>1888</v>
      </c>
    </row>
    <row r="1951" spans="1:29" x14ac:dyDescent="0.25">
      <c r="A1951" t="s">
        <v>10884</v>
      </c>
      <c r="B1951" t="s">
        <v>10884</v>
      </c>
      <c r="C1951" t="s">
        <v>2382</v>
      </c>
      <c r="D1951" t="s">
        <v>10885</v>
      </c>
      <c r="G1951">
        <v>1995</v>
      </c>
      <c r="H1951">
        <v>1995</v>
      </c>
      <c r="I1951">
        <v>1998</v>
      </c>
      <c r="J1951" s="3">
        <v>134550</v>
      </c>
      <c r="K1951" s="3">
        <v>134550</v>
      </c>
      <c r="L1951" s="3" t="s">
        <v>35</v>
      </c>
      <c r="M1951" s="3" t="s">
        <v>36</v>
      </c>
      <c r="N1951" s="3" t="s">
        <v>36</v>
      </c>
      <c r="O1951" s="3">
        <v>134550</v>
      </c>
      <c r="Y1951" t="s">
        <v>506</v>
      </c>
      <c r="AA1951" t="s">
        <v>506</v>
      </c>
      <c r="AC1951">
        <v>1918</v>
      </c>
    </row>
    <row r="1952" spans="1:29" x14ac:dyDescent="0.25">
      <c r="A1952" t="s">
        <v>10886</v>
      </c>
      <c r="B1952" t="s">
        <v>10886</v>
      </c>
      <c r="C1952" t="s">
        <v>10851</v>
      </c>
      <c r="G1952">
        <v>1995</v>
      </c>
      <c r="H1952">
        <v>1995</v>
      </c>
      <c r="I1952">
        <v>0</v>
      </c>
      <c r="J1952" s="3">
        <v>12614</v>
      </c>
      <c r="K1952" s="3">
        <v>12614</v>
      </c>
      <c r="L1952" s="3" t="s">
        <v>35</v>
      </c>
      <c r="M1952" s="3" t="s">
        <v>36</v>
      </c>
      <c r="N1952" s="3" t="s">
        <v>36</v>
      </c>
      <c r="O1952" s="3">
        <v>12614</v>
      </c>
      <c r="Y1952" t="s">
        <v>506</v>
      </c>
      <c r="AA1952" t="s">
        <v>506</v>
      </c>
      <c r="AC1952">
        <v>1919</v>
      </c>
    </row>
    <row r="1953" spans="1:29" x14ac:dyDescent="0.25">
      <c r="A1953" t="s">
        <v>10887</v>
      </c>
      <c r="B1953" t="s">
        <v>10887</v>
      </c>
      <c r="C1953" t="s">
        <v>10888</v>
      </c>
      <c r="G1953">
        <v>1995</v>
      </c>
      <c r="H1953">
        <v>1995</v>
      </c>
      <c r="I1953">
        <v>0</v>
      </c>
      <c r="J1953" s="3">
        <v>16819</v>
      </c>
      <c r="K1953" s="3">
        <v>16819</v>
      </c>
      <c r="L1953" s="3" t="s">
        <v>35</v>
      </c>
      <c r="M1953" s="3" t="s">
        <v>36</v>
      </c>
      <c r="N1953" s="3" t="s">
        <v>36</v>
      </c>
      <c r="O1953" s="3">
        <v>16819</v>
      </c>
      <c r="Y1953" t="s">
        <v>506</v>
      </c>
      <c r="AA1953" t="s">
        <v>506</v>
      </c>
      <c r="AC1953">
        <v>1920</v>
      </c>
    </row>
    <row r="1954" spans="1:29" x14ac:dyDescent="0.25">
      <c r="A1954" t="s">
        <v>10889</v>
      </c>
      <c r="B1954" t="s">
        <v>10889</v>
      </c>
      <c r="C1954" t="s">
        <v>10890</v>
      </c>
      <c r="D1954" t="s">
        <v>1989</v>
      </c>
      <c r="G1954">
        <v>1995</v>
      </c>
      <c r="H1954">
        <v>1995</v>
      </c>
      <c r="I1954">
        <v>1997</v>
      </c>
      <c r="J1954" s="3">
        <v>100913</v>
      </c>
      <c r="K1954" s="3">
        <v>100913</v>
      </c>
      <c r="L1954" s="3" t="s">
        <v>35</v>
      </c>
      <c r="M1954" s="3" t="s">
        <v>36</v>
      </c>
      <c r="N1954" s="3" t="s">
        <v>36</v>
      </c>
      <c r="O1954" s="3">
        <v>100913</v>
      </c>
      <c r="Q1954" t="s">
        <v>50</v>
      </c>
      <c r="R1954" t="s">
        <v>38</v>
      </c>
      <c r="S1954" t="s">
        <v>39</v>
      </c>
      <c r="T1954" t="s">
        <v>40</v>
      </c>
      <c r="V1954" t="s">
        <v>51</v>
      </c>
      <c r="W1954">
        <v>52</v>
      </c>
      <c r="X1954" t="s">
        <v>10891</v>
      </c>
      <c r="Y1954" t="s">
        <v>506</v>
      </c>
      <c r="AB1954" t="s">
        <v>10892</v>
      </c>
      <c r="AC1954">
        <v>1921</v>
      </c>
    </row>
    <row r="1955" spans="1:29" x14ac:dyDescent="0.25">
      <c r="A1955" t="s">
        <v>10797</v>
      </c>
      <c r="B1955" t="s">
        <v>10798</v>
      </c>
      <c r="C1955" t="s">
        <v>8444</v>
      </c>
      <c r="D1955" t="s">
        <v>9739</v>
      </c>
      <c r="E1955" t="s">
        <v>10799</v>
      </c>
      <c r="F1955" t="s">
        <v>10800</v>
      </c>
      <c r="G1955">
        <v>1995</v>
      </c>
      <c r="H1955">
        <v>1995</v>
      </c>
      <c r="I1955">
        <v>1996</v>
      </c>
      <c r="J1955" s="3">
        <v>284238</v>
      </c>
      <c r="K1955" s="3">
        <v>284238</v>
      </c>
      <c r="L1955" s="3" t="s">
        <v>35</v>
      </c>
      <c r="M1955" s="3" t="s">
        <v>36</v>
      </c>
      <c r="N1955" s="3" t="s">
        <v>36</v>
      </c>
      <c r="O1955" s="3">
        <v>284238</v>
      </c>
      <c r="P1955" s="3" t="s">
        <v>36</v>
      </c>
      <c r="Q1955" t="s">
        <v>37</v>
      </c>
      <c r="R1955" t="s">
        <v>38</v>
      </c>
      <c r="S1955" t="s">
        <v>39</v>
      </c>
      <c r="T1955" t="s">
        <v>40</v>
      </c>
      <c r="U1955" t="s">
        <v>38</v>
      </c>
      <c r="V1955" t="s">
        <v>6572</v>
      </c>
      <c r="W1955">
        <v>86</v>
      </c>
      <c r="X1955" t="s">
        <v>10801</v>
      </c>
      <c r="Y1955" t="s">
        <v>10802</v>
      </c>
      <c r="AA1955" t="s">
        <v>550</v>
      </c>
      <c r="AB1955" t="s">
        <v>10803</v>
      </c>
      <c r="AC1955">
        <v>1895</v>
      </c>
    </row>
    <row r="1956" spans="1:29" x14ac:dyDescent="0.25">
      <c r="A1956" t="s">
        <v>10936</v>
      </c>
      <c r="B1956" t="s">
        <v>10937</v>
      </c>
      <c r="C1956" t="s">
        <v>9522</v>
      </c>
      <c r="D1956" t="s">
        <v>2683</v>
      </c>
      <c r="G1956">
        <v>1994</v>
      </c>
      <c r="H1956">
        <v>1994</v>
      </c>
      <c r="I1956">
        <v>1995</v>
      </c>
      <c r="J1956" s="3">
        <v>58866</v>
      </c>
      <c r="K1956" s="3">
        <v>58866</v>
      </c>
      <c r="L1956" s="3" t="s">
        <v>35</v>
      </c>
      <c r="M1956" s="3" t="s">
        <v>36</v>
      </c>
      <c r="N1956" s="3" t="s">
        <v>36</v>
      </c>
      <c r="O1956" s="3">
        <v>58866</v>
      </c>
      <c r="P1956" s="3" t="s">
        <v>36</v>
      </c>
      <c r="Q1956" t="s">
        <v>37</v>
      </c>
      <c r="R1956" t="s">
        <v>38</v>
      </c>
      <c r="S1956" t="s">
        <v>39</v>
      </c>
      <c r="T1956" t="s">
        <v>131</v>
      </c>
      <c r="U1956" t="s">
        <v>95</v>
      </c>
      <c r="V1956" t="s">
        <v>10938</v>
      </c>
      <c r="W1956">
        <v>31</v>
      </c>
      <c r="X1956" t="s">
        <v>10939</v>
      </c>
      <c r="Y1956" t="s">
        <v>10940</v>
      </c>
      <c r="AB1956" t="s">
        <v>10941</v>
      </c>
      <c r="AC1956">
        <v>1929</v>
      </c>
    </row>
    <row r="1957" spans="1:29" x14ac:dyDescent="0.25">
      <c r="A1957" t="s">
        <v>10942</v>
      </c>
      <c r="B1957" t="s">
        <v>10943</v>
      </c>
      <c r="C1957" t="s">
        <v>10102</v>
      </c>
      <c r="D1957" t="s">
        <v>1749</v>
      </c>
      <c r="G1957">
        <v>1994</v>
      </c>
      <c r="H1957">
        <v>1994</v>
      </c>
      <c r="I1957">
        <v>1997</v>
      </c>
      <c r="J1957" s="3">
        <v>50456</v>
      </c>
      <c r="K1957" s="3">
        <v>50456</v>
      </c>
      <c r="L1957" s="3" t="s">
        <v>35</v>
      </c>
      <c r="M1957" s="3" t="s">
        <v>36</v>
      </c>
      <c r="N1957" s="3" t="s">
        <v>36</v>
      </c>
      <c r="O1957" s="3">
        <v>50456</v>
      </c>
      <c r="P1957" s="3" t="s">
        <v>36</v>
      </c>
      <c r="Q1957" t="s">
        <v>50</v>
      </c>
      <c r="R1957" t="s">
        <v>38</v>
      </c>
      <c r="S1957" t="s">
        <v>39</v>
      </c>
      <c r="T1957" t="s">
        <v>40</v>
      </c>
      <c r="U1957" t="s">
        <v>38</v>
      </c>
      <c r="V1957" t="s">
        <v>51</v>
      </c>
      <c r="W1957">
        <v>50</v>
      </c>
      <c r="X1957" t="s">
        <v>10944</v>
      </c>
      <c r="Y1957" t="s">
        <v>10945</v>
      </c>
      <c r="AB1957" t="s">
        <v>10946</v>
      </c>
      <c r="AC1957">
        <v>1930</v>
      </c>
    </row>
    <row r="1958" spans="1:29" x14ac:dyDescent="0.25">
      <c r="A1958" t="s">
        <v>10947</v>
      </c>
      <c r="B1958" t="s">
        <v>10948</v>
      </c>
      <c r="C1958" t="s">
        <v>10949</v>
      </c>
      <c r="D1958" t="s">
        <v>9339</v>
      </c>
      <c r="G1958">
        <v>1994</v>
      </c>
      <c r="H1958">
        <v>1994</v>
      </c>
      <c r="I1958">
        <v>1994</v>
      </c>
      <c r="J1958" s="3">
        <v>14296</v>
      </c>
      <c r="K1958" s="3">
        <v>14296</v>
      </c>
      <c r="L1958" s="3" t="s">
        <v>35</v>
      </c>
      <c r="M1958" s="3" t="s">
        <v>36</v>
      </c>
      <c r="N1958" s="3" t="s">
        <v>36</v>
      </c>
      <c r="O1958" s="3">
        <v>14296</v>
      </c>
      <c r="P1958" s="3" t="s">
        <v>36</v>
      </c>
      <c r="Q1958" t="s">
        <v>50</v>
      </c>
      <c r="R1958" t="s">
        <v>38</v>
      </c>
      <c r="S1958" t="s">
        <v>39</v>
      </c>
      <c r="T1958" t="s">
        <v>40</v>
      </c>
      <c r="U1958" t="s">
        <v>38</v>
      </c>
      <c r="V1958" t="s">
        <v>51</v>
      </c>
      <c r="W1958">
        <v>50</v>
      </c>
      <c r="X1958" t="s">
        <v>10950</v>
      </c>
      <c r="Y1958" t="s">
        <v>10951</v>
      </c>
      <c r="AB1958" t="s">
        <v>10952</v>
      </c>
      <c r="AC1958">
        <v>1931</v>
      </c>
    </row>
    <row r="1959" spans="1:29" x14ac:dyDescent="0.25">
      <c r="A1959" t="s">
        <v>10993</v>
      </c>
      <c r="B1959" t="s">
        <v>10993</v>
      </c>
      <c r="C1959" t="s">
        <v>10994</v>
      </c>
      <c r="G1959">
        <v>1994</v>
      </c>
      <c r="H1959">
        <v>1994</v>
      </c>
      <c r="I1959">
        <v>0</v>
      </c>
      <c r="J1959" s="3">
        <v>28592</v>
      </c>
      <c r="K1959" s="3">
        <v>28592</v>
      </c>
      <c r="L1959" s="3" t="s">
        <v>35</v>
      </c>
      <c r="M1959" s="3" t="s">
        <v>36</v>
      </c>
      <c r="N1959" s="3" t="s">
        <v>36</v>
      </c>
      <c r="O1959" s="3">
        <v>28592</v>
      </c>
      <c r="Y1959" t="s">
        <v>506</v>
      </c>
      <c r="AA1959" t="s">
        <v>506</v>
      </c>
      <c r="AC1959">
        <v>1941</v>
      </c>
    </row>
    <row r="1960" spans="1:29" x14ac:dyDescent="0.25">
      <c r="A1960" t="s">
        <v>10953</v>
      </c>
      <c r="B1960" t="s">
        <v>10954</v>
      </c>
      <c r="C1960" t="s">
        <v>10955</v>
      </c>
      <c r="D1960" t="s">
        <v>9339</v>
      </c>
      <c r="G1960">
        <v>1994</v>
      </c>
      <c r="H1960">
        <v>1994</v>
      </c>
      <c r="I1960">
        <v>1996</v>
      </c>
      <c r="J1960" s="3">
        <v>6728</v>
      </c>
      <c r="K1960" s="3">
        <v>6728</v>
      </c>
      <c r="L1960" s="3" t="s">
        <v>35</v>
      </c>
      <c r="M1960" s="3" t="s">
        <v>36</v>
      </c>
      <c r="N1960" s="3" t="s">
        <v>36</v>
      </c>
      <c r="O1960" s="3">
        <v>6728</v>
      </c>
      <c r="P1960" s="3" t="s">
        <v>36</v>
      </c>
      <c r="Q1960" t="s">
        <v>37</v>
      </c>
      <c r="R1960" t="s">
        <v>38</v>
      </c>
      <c r="S1960" t="s">
        <v>39</v>
      </c>
      <c r="T1960" t="s">
        <v>131</v>
      </c>
      <c r="U1960" t="s">
        <v>38</v>
      </c>
      <c r="V1960" t="s">
        <v>1425</v>
      </c>
      <c r="W1960">
        <v>10</v>
      </c>
      <c r="X1960" t="s">
        <v>10956</v>
      </c>
      <c r="Y1960" t="s">
        <v>10957</v>
      </c>
      <c r="AB1960" t="s">
        <v>10958</v>
      </c>
      <c r="AC1960">
        <v>1932</v>
      </c>
    </row>
    <row r="1961" spans="1:29" x14ac:dyDescent="0.25">
      <c r="A1961" t="s">
        <v>10995</v>
      </c>
      <c r="B1961" t="s">
        <v>10995</v>
      </c>
      <c r="C1961" t="s">
        <v>10996</v>
      </c>
      <c r="G1961">
        <v>1994</v>
      </c>
      <c r="H1961">
        <v>1994</v>
      </c>
      <c r="I1961">
        <v>0</v>
      </c>
      <c r="J1961" s="3">
        <v>1682</v>
      </c>
      <c r="K1961" s="3">
        <v>1682</v>
      </c>
      <c r="L1961" s="3" t="s">
        <v>35</v>
      </c>
      <c r="M1961" s="3" t="s">
        <v>36</v>
      </c>
      <c r="N1961" s="3" t="s">
        <v>36</v>
      </c>
      <c r="O1961" s="3">
        <v>1682</v>
      </c>
      <c r="Y1961" t="s">
        <v>506</v>
      </c>
      <c r="AA1961" t="s">
        <v>506</v>
      </c>
      <c r="AC1961">
        <v>1942</v>
      </c>
    </row>
    <row r="1962" spans="1:29" x14ac:dyDescent="0.25">
      <c r="A1962" t="s">
        <v>10997</v>
      </c>
      <c r="B1962" t="s">
        <v>10997</v>
      </c>
      <c r="C1962" t="s">
        <v>6641</v>
      </c>
      <c r="G1962">
        <v>1994</v>
      </c>
      <c r="H1962">
        <v>1994</v>
      </c>
      <c r="I1962">
        <v>0</v>
      </c>
      <c r="J1962" s="3">
        <v>15978</v>
      </c>
      <c r="K1962" s="3">
        <v>15978</v>
      </c>
      <c r="L1962" s="3" t="s">
        <v>35</v>
      </c>
      <c r="M1962" s="3" t="s">
        <v>36</v>
      </c>
      <c r="N1962" s="3" t="s">
        <v>36</v>
      </c>
      <c r="O1962" s="3">
        <v>15978</v>
      </c>
      <c r="Y1962" t="s">
        <v>506</v>
      </c>
      <c r="AA1962" t="s">
        <v>506</v>
      </c>
      <c r="AC1962">
        <v>1943</v>
      </c>
    </row>
    <row r="1963" spans="1:29" x14ac:dyDescent="0.25">
      <c r="A1963" t="s">
        <v>10987</v>
      </c>
      <c r="B1963" t="s">
        <v>10988</v>
      </c>
      <c r="C1963" t="s">
        <v>10989</v>
      </c>
      <c r="D1963" t="s">
        <v>10990</v>
      </c>
      <c r="F1963" t="s">
        <v>10991</v>
      </c>
      <c r="G1963">
        <v>1994</v>
      </c>
      <c r="H1963">
        <v>1994</v>
      </c>
      <c r="I1963">
        <v>1995</v>
      </c>
      <c r="J1963" s="3">
        <v>48775</v>
      </c>
      <c r="K1963" s="3">
        <v>48775</v>
      </c>
      <c r="L1963" s="3" t="s">
        <v>35</v>
      </c>
      <c r="M1963" s="3" t="s">
        <v>36</v>
      </c>
      <c r="N1963" s="3" t="s">
        <v>36</v>
      </c>
      <c r="O1963" s="3">
        <v>48775</v>
      </c>
      <c r="P1963" s="3" t="s">
        <v>36</v>
      </c>
      <c r="Q1963" t="s">
        <v>50</v>
      </c>
      <c r="R1963" t="s">
        <v>38</v>
      </c>
      <c r="S1963" t="s">
        <v>39</v>
      </c>
      <c r="T1963" t="s">
        <v>40</v>
      </c>
      <c r="U1963" t="s">
        <v>38</v>
      </c>
      <c r="V1963" t="s">
        <v>51</v>
      </c>
      <c r="W1963">
        <v>58</v>
      </c>
      <c r="Y1963" t="s">
        <v>10992</v>
      </c>
      <c r="AA1963" t="s">
        <v>506</v>
      </c>
      <c r="AC1963">
        <v>1940</v>
      </c>
    </row>
    <row r="1964" spans="1:29" x14ac:dyDescent="0.25">
      <c r="A1964" t="s">
        <v>10998</v>
      </c>
      <c r="B1964" t="s">
        <v>10998</v>
      </c>
      <c r="C1964" t="s">
        <v>10999</v>
      </c>
      <c r="D1964" t="s">
        <v>11000</v>
      </c>
      <c r="G1964">
        <v>1994</v>
      </c>
      <c r="H1964">
        <v>1994</v>
      </c>
      <c r="I1964">
        <v>0</v>
      </c>
      <c r="J1964" s="3">
        <v>11773</v>
      </c>
      <c r="K1964" s="3">
        <v>11773</v>
      </c>
      <c r="L1964" s="3" t="s">
        <v>35</v>
      </c>
      <c r="M1964" s="3" t="s">
        <v>36</v>
      </c>
      <c r="N1964" s="3" t="s">
        <v>36</v>
      </c>
      <c r="O1964" s="3">
        <v>11773</v>
      </c>
      <c r="Q1964" t="s">
        <v>37</v>
      </c>
      <c r="R1964" t="s">
        <v>95</v>
      </c>
      <c r="S1964" t="s">
        <v>39</v>
      </c>
      <c r="T1964" t="s">
        <v>131</v>
      </c>
      <c r="U1964" t="s">
        <v>95</v>
      </c>
      <c r="X1964" t="s">
        <v>11001</v>
      </c>
      <c r="Y1964" t="s">
        <v>11002</v>
      </c>
      <c r="AB1964" t="s">
        <v>11003</v>
      </c>
      <c r="AC1964">
        <v>1944</v>
      </c>
    </row>
    <row r="1965" spans="1:29" x14ac:dyDescent="0.25">
      <c r="A1965" t="s">
        <v>11004</v>
      </c>
      <c r="B1965" t="s">
        <v>11004</v>
      </c>
      <c r="C1965" t="s">
        <v>11005</v>
      </c>
      <c r="D1965" t="s">
        <v>10516</v>
      </c>
      <c r="G1965">
        <v>1994</v>
      </c>
      <c r="H1965">
        <v>1994</v>
      </c>
      <c r="I1965">
        <v>1995</v>
      </c>
      <c r="J1965" s="3">
        <v>20183</v>
      </c>
      <c r="K1965" s="3">
        <v>20183</v>
      </c>
      <c r="L1965" s="3" t="s">
        <v>35</v>
      </c>
      <c r="M1965" s="3" t="s">
        <v>36</v>
      </c>
      <c r="N1965" s="3" t="s">
        <v>36</v>
      </c>
      <c r="O1965" s="3">
        <v>20183</v>
      </c>
      <c r="Q1965" t="s">
        <v>37</v>
      </c>
      <c r="R1965" t="s">
        <v>38</v>
      </c>
      <c r="S1965" t="s">
        <v>39</v>
      </c>
      <c r="T1965" t="s">
        <v>131</v>
      </c>
      <c r="V1965" t="s">
        <v>6549</v>
      </c>
      <c r="W1965">
        <v>14</v>
      </c>
      <c r="X1965" t="s">
        <v>11006</v>
      </c>
      <c r="Y1965" t="s">
        <v>11007</v>
      </c>
      <c r="AB1965" t="s">
        <v>11008</v>
      </c>
      <c r="AC1965">
        <v>1945</v>
      </c>
    </row>
    <row r="1966" spans="1:29" x14ac:dyDescent="0.25">
      <c r="A1966" t="s">
        <v>11009</v>
      </c>
      <c r="B1966" t="s">
        <v>11009</v>
      </c>
      <c r="C1966" t="s">
        <v>1349</v>
      </c>
      <c r="G1966">
        <v>1994</v>
      </c>
      <c r="H1966">
        <v>1994</v>
      </c>
      <c r="I1966">
        <v>0</v>
      </c>
      <c r="J1966" s="3">
        <v>67275</v>
      </c>
      <c r="K1966" s="3">
        <v>67275</v>
      </c>
      <c r="L1966" s="3" t="s">
        <v>35</v>
      </c>
      <c r="M1966" s="3" t="s">
        <v>36</v>
      </c>
      <c r="N1966" s="3" t="s">
        <v>36</v>
      </c>
      <c r="O1966" s="3">
        <v>67275</v>
      </c>
      <c r="Y1966" t="s">
        <v>506</v>
      </c>
      <c r="AA1966" t="s">
        <v>506</v>
      </c>
      <c r="AC1966">
        <v>1946</v>
      </c>
    </row>
    <row r="1967" spans="1:29" x14ac:dyDescent="0.25">
      <c r="A1967" t="s">
        <v>11010</v>
      </c>
      <c r="B1967" t="s">
        <v>11010</v>
      </c>
      <c r="C1967" t="s">
        <v>11011</v>
      </c>
      <c r="D1967" t="s">
        <v>11012</v>
      </c>
      <c r="G1967">
        <v>1994</v>
      </c>
      <c r="H1967">
        <v>1994</v>
      </c>
      <c r="I1967">
        <v>1977</v>
      </c>
      <c r="J1967" s="3">
        <v>1682</v>
      </c>
      <c r="K1967" s="3">
        <v>1682</v>
      </c>
      <c r="L1967" s="3" t="s">
        <v>35</v>
      </c>
      <c r="M1967" s="3" t="s">
        <v>36</v>
      </c>
      <c r="N1967" s="3" t="s">
        <v>36</v>
      </c>
      <c r="O1967" s="3">
        <v>1682</v>
      </c>
      <c r="Q1967" t="s">
        <v>37</v>
      </c>
      <c r="R1967" t="s">
        <v>38</v>
      </c>
      <c r="S1967" t="s">
        <v>39</v>
      </c>
      <c r="T1967" t="s">
        <v>40</v>
      </c>
      <c r="V1967" t="s">
        <v>1704</v>
      </c>
      <c r="W1967">
        <v>127</v>
      </c>
      <c r="X1967" t="s">
        <v>11013</v>
      </c>
      <c r="Y1967" t="s">
        <v>506</v>
      </c>
      <c r="AA1967" t="s">
        <v>14839</v>
      </c>
      <c r="AB1967" t="s">
        <v>11014</v>
      </c>
      <c r="AC1967">
        <v>1947</v>
      </c>
    </row>
    <row r="1968" spans="1:29" x14ac:dyDescent="0.25">
      <c r="A1968" t="s">
        <v>11015</v>
      </c>
      <c r="B1968" t="s">
        <v>11015</v>
      </c>
      <c r="C1968" t="s">
        <v>10692</v>
      </c>
      <c r="G1968">
        <v>1994</v>
      </c>
      <c r="H1968">
        <v>1994</v>
      </c>
      <c r="I1968">
        <v>0</v>
      </c>
      <c r="J1968" s="3">
        <v>16819</v>
      </c>
      <c r="K1968" s="3">
        <v>16819</v>
      </c>
      <c r="L1968" s="3" t="s">
        <v>35</v>
      </c>
      <c r="M1968" s="3" t="s">
        <v>36</v>
      </c>
      <c r="N1968" s="3" t="s">
        <v>36</v>
      </c>
      <c r="O1968" s="3">
        <v>16819</v>
      </c>
      <c r="Y1968" t="s">
        <v>506</v>
      </c>
      <c r="AA1968" t="s">
        <v>506</v>
      </c>
      <c r="AC1968">
        <v>1948</v>
      </c>
    </row>
    <row r="1969" spans="1:29" x14ac:dyDescent="0.25">
      <c r="A1969" t="s">
        <v>11016</v>
      </c>
      <c r="B1969" t="s">
        <v>11016</v>
      </c>
      <c r="C1969" t="s">
        <v>1711</v>
      </c>
      <c r="D1969" t="s">
        <v>1713</v>
      </c>
      <c r="G1969">
        <v>1994</v>
      </c>
      <c r="H1969">
        <v>1994</v>
      </c>
      <c r="I1969">
        <v>1995</v>
      </c>
      <c r="J1969" s="3">
        <v>38683</v>
      </c>
      <c r="K1969" s="3">
        <v>38683</v>
      </c>
      <c r="L1969" s="3" t="s">
        <v>35</v>
      </c>
      <c r="M1969" s="3" t="s">
        <v>36</v>
      </c>
      <c r="N1969" s="3" t="s">
        <v>36</v>
      </c>
      <c r="O1969" s="3">
        <v>38683</v>
      </c>
      <c r="Q1969" t="s">
        <v>50</v>
      </c>
      <c r="R1969" t="s">
        <v>38</v>
      </c>
      <c r="S1969" t="s">
        <v>39</v>
      </c>
      <c r="T1969" t="s">
        <v>40</v>
      </c>
      <c r="V1969" t="s">
        <v>51</v>
      </c>
      <c r="W1969">
        <v>54</v>
      </c>
      <c r="X1969" t="s">
        <v>11017</v>
      </c>
      <c r="Y1969" t="s">
        <v>506</v>
      </c>
      <c r="AB1969" t="s">
        <v>11018</v>
      </c>
      <c r="AC1969">
        <v>1949</v>
      </c>
    </row>
    <row r="1970" spans="1:29" x14ac:dyDescent="0.25">
      <c r="A1970" t="s">
        <v>10959</v>
      </c>
      <c r="B1970" t="s">
        <v>10960</v>
      </c>
      <c r="C1970" t="s">
        <v>2569</v>
      </c>
      <c r="D1970" t="s">
        <v>3253</v>
      </c>
      <c r="G1970">
        <v>1994</v>
      </c>
      <c r="H1970">
        <v>1994</v>
      </c>
      <c r="I1970">
        <v>1995</v>
      </c>
      <c r="J1970" s="3">
        <v>33638</v>
      </c>
      <c r="K1970" s="3">
        <v>33638</v>
      </c>
      <c r="L1970" s="3" t="s">
        <v>35</v>
      </c>
      <c r="M1970" s="3" t="s">
        <v>36</v>
      </c>
      <c r="N1970" s="3" t="s">
        <v>36</v>
      </c>
      <c r="O1970" s="3">
        <v>33638</v>
      </c>
      <c r="P1970" s="3" t="s">
        <v>36</v>
      </c>
      <c r="Q1970" t="s">
        <v>50</v>
      </c>
      <c r="R1970" t="s">
        <v>38</v>
      </c>
      <c r="S1970" t="s">
        <v>39</v>
      </c>
      <c r="T1970" t="s">
        <v>40</v>
      </c>
      <c r="U1970" t="s">
        <v>38</v>
      </c>
      <c r="V1970" t="s">
        <v>51</v>
      </c>
      <c r="W1970">
        <v>94</v>
      </c>
      <c r="X1970" t="s">
        <v>10961</v>
      </c>
      <c r="Y1970" t="s">
        <v>10962</v>
      </c>
      <c r="AA1970" t="s">
        <v>550</v>
      </c>
      <c r="AB1970" t="s">
        <v>10963</v>
      </c>
      <c r="AC1970">
        <v>1933</v>
      </c>
    </row>
    <row r="1971" spans="1:29" x14ac:dyDescent="0.25">
      <c r="A1971" t="s">
        <v>11019</v>
      </c>
      <c r="B1971" t="s">
        <v>11019</v>
      </c>
      <c r="C1971" t="s">
        <v>9537</v>
      </c>
      <c r="D1971" t="s">
        <v>1691</v>
      </c>
      <c r="G1971">
        <v>1994</v>
      </c>
      <c r="H1971">
        <v>1994</v>
      </c>
      <c r="I1971">
        <v>1995</v>
      </c>
      <c r="J1971" s="3">
        <v>588658</v>
      </c>
      <c r="K1971" s="3">
        <v>588658</v>
      </c>
      <c r="L1971" s="3" t="s">
        <v>35</v>
      </c>
      <c r="M1971" s="3" t="s">
        <v>36</v>
      </c>
      <c r="N1971" s="3" t="s">
        <v>36</v>
      </c>
      <c r="O1971" s="3">
        <v>588658</v>
      </c>
      <c r="Q1971" t="s">
        <v>37</v>
      </c>
      <c r="R1971" t="s">
        <v>38</v>
      </c>
      <c r="S1971" t="s">
        <v>39</v>
      </c>
      <c r="T1971" t="s">
        <v>40</v>
      </c>
      <c r="U1971" t="s">
        <v>38</v>
      </c>
      <c r="V1971" t="s">
        <v>310</v>
      </c>
      <c r="W1971">
        <v>90</v>
      </c>
      <c r="X1971" t="s">
        <v>11020</v>
      </c>
      <c r="Y1971" t="s">
        <v>11021</v>
      </c>
      <c r="AA1971" t="s">
        <v>550</v>
      </c>
      <c r="AB1971" t="s">
        <v>11022</v>
      </c>
      <c r="AC1971">
        <v>1950</v>
      </c>
    </row>
    <row r="1972" spans="1:29" x14ac:dyDescent="0.25">
      <c r="A1972" t="s">
        <v>11023</v>
      </c>
      <c r="B1972" t="s">
        <v>11023</v>
      </c>
      <c r="C1972" t="s">
        <v>11024</v>
      </c>
      <c r="G1972">
        <v>1994</v>
      </c>
      <c r="H1972">
        <v>1994</v>
      </c>
      <c r="I1972">
        <v>0</v>
      </c>
      <c r="J1972" s="3">
        <v>12782</v>
      </c>
      <c r="K1972" s="3">
        <v>12782</v>
      </c>
      <c r="L1972" s="3" t="s">
        <v>35</v>
      </c>
      <c r="M1972" s="3" t="s">
        <v>36</v>
      </c>
      <c r="N1972" s="3" t="s">
        <v>36</v>
      </c>
      <c r="O1972" s="3">
        <v>12782</v>
      </c>
      <c r="Y1972" t="s">
        <v>506</v>
      </c>
      <c r="AA1972" t="s">
        <v>506</v>
      </c>
      <c r="AC1972">
        <v>1951</v>
      </c>
    </row>
    <row r="1973" spans="1:29" x14ac:dyDescent="0.25">
      <c r="A1973" t="s">
        <v>11025</v>
      </c>
      <c r="B1973" t="s">
        <v>11025</v>
      </c>
      <c r="C1973" t="s">
        <v>11026</v>
      </c>
      <c r="G1973">
        <v>1994</v>
      </c>
      <c r="H1973">
        <v>1994</v>
      </c>
      <c r="I1973">
        <v>0</v>
      </c>
      <c r="J1973" s="3">
        <v>1346</v>
      </c>
      <c r="K1973" s="3">
        <v>1346</v>
      </c>
      <c r="L1973" s="3" t="s">
        <v>35</v>
      </c>
      <c r="M1973" s="3" t="s">
        <v>36</v>
      </c>
      <c r="N1973" s="3" t="s">
        <v>36</v>
      </c>
      <c r="O1973" s="3">
        <v>1346</v>
      </c>
      <c r="Y1973" t="s">
        <v>506</v>
      </c>
      <c r="AA1973" t="s">
        <v>506</v>
      </c>
      <c r="AC1973">
        <v>1952</v>
      </c>
    </row>
    <row r="1974" spans="1:29" x14ac:dyDescent="0.25">
      <c r="A1974" t="s">
        <v>11027</v>
      </c>
      <c r="B1974" t="s">
        <v>11027</v>
      </c>
      <c r="C1974" t="s">
        <v>11028</v>
      </c>
      <c r="G1974">
        <v>1994</v>
      </c>
      <c r="H1974">
        <v>1994</v>
      </c>
      <c r="I1974">
        <v>0</v>
      </c>
      <c r="J1974" s="3">
        <v>168188</v>
      </c>
      <c r="K1974" s="3">
        <v>168188</v>
      </c>
      <c r="L1974" s="3" t="s">
        <v>35</v>
      </c>
      <c r="M1974" s="3" t="s">
        <v>36</v>
      </c>
      <c r="N1974" s="3" t="s">
        <v>36</v>
      </c>
      <c r="O1974" s="3">
        <v>168188</v>
      </c>
      <c r="Y1974" t="s">
        <v>506</v>
      </c>
      <c r="AA1974" t="s">
        <v>506</v>
      </c>
      <c r="AC1974">
        <v>1953</v>
      </c>
    </row>
    <row r="1975" spans="1:29" x14ac:dyDescent="0.25">
      <c r="A1975" t="s">
        <v>11029</v>
      </c>
      <c r="B1975" t="s">
        <v>11029</v>
      </c>
      <c r="C1975" t="s">
        <v>11030</v>
      </c>
      <c r="D1975" t="s">
        <v>11031</v>
      </c>
      <c r="G1975">
        <v>1994</v>
      </c>
      <c r="H1975">
        <v>1994</v>
      </c>
      <c r="I1975">
        <v>2001</v>
      </c>
      <c r="J1975" s="3">
        <v>10427</v>
      </c>
      <c r="K1975" s="3">
        <v>10427</v>
      </c>
      <c r="L1975" s="3" t="s">
        <v>35</v>
      </c>
      <c r="M1975" s="3" t="s">
        <v>36</v>
      </c>
      <c r="N1975" s="3" t="s">
        <v>36</v>
      </c>
      <c r="O1975" s="3">
        <v>10427</v>
      </c>
      <c r="Q1975" t="s">
        <v>37</v>
      </c>
      <c r="R1975" t="s">
        <v>38</v>
      </c>
      <c r="S1975" t="s">
        <v>39</v>
      </c>
      <c r="T1975" t="s">
        <v>131</v>
      </c>
      <c r="V1975" t="s">
        <v>41</v>
      </c>
      <c r="X1975" t="s">
        <v>11032</v>
      </c>
      <c r="Y1975">
        <v>0</v>
      </c>
      <c r="AB1975" t="s">
        <v>11033</v>
      </c>
      <c r="AC1975">
        <v>1954</v>
      </c>
    </row>
    <row r="1976" spans="1:29" x14ac:dyDescent="0.25">
      <c r="A1976" t="s">
        <v>11034</v>
      </c>
      <c r="B1976" t="s">
        <v>11034</v>
      </c>
      <c r="C1976" t="s">
        <v>11035</v>
      </c>
      <c r="D1976" t="s">
        <v>7603</v>
      </c>
      <c r="G1976">
        <v>1994</v>
      </c>
      <c r="H1976">
        <v>1994</v>
      </c>
      <c r="I1976">
        <v>1997</v>
      </c>
      <c r="J1976" s="3">
        <v>2523</v>
      </c>
      <c r="K1976" s="3">
        <v>2523</v>
      </c>
      <c r="L1976" s="3" t="s">
        <v>35</v>
      </c>
      <c r="M1976" s="3" t="s">
        <v>36</v>
      </c>
      <c r="N1976" s="3" t="s">
        <v>36</v>
      </c>
      <c r="O1976" s="3">
        <v>2523</v>
      </c>
      <c r="Q1976" t="s">
        <v>50</v>
      </c>
      <c r="R1976" t="s">
        <v>38</v>
      </c>
      <c r="S1976" t="s">
        <v>39</v>
      </c>
      <c r="T1976" t="s">
        <v>131</v>
      </c>
      <c r="V1976" t="s">
        <v>51</v>
      </c>
      <c r="W1976">
        <v>49</v>
      </c>
      <c r="X1976" t="s">
        <v>11036</v>
      </c>
      <c r="Y1976" t="s">
        <v>11037</v>
      </c>
      <c r="AB1976" t="s">
        <v>11038</v>
      </c>
      <c r="AC1976">
        <v>1955</v>
      </c>
    </row>
    <row r="1977" spans="1:29" x14ac:dyDescent="0.25">
      <c r="A1977" t="s">
        <v>11039</v>
      </c>
      <c r="B1977" t="s">
        <v>11039</v>
      </c>
      <c r="C1977" t="s">
        <v>6641</v>
      </c>
      <c r="D1977" t="s">
        <v>5595</v>
      </c>
      <c r="G1977">
        <v>1994</v>
      </c>
      <c r="H1977">
        <v>1994</v>
      </c>
      <c r="I1977">
        <v>1995</v>
      </c>
      <c r="J1977" s="3">
        <v>252282</v>
      </c>
      <c r="K1977" s="3">
        <v>252282</v>
      </c>
      <c r="L1977" s="3" t="s">
        <v>35</v>
      </c>
      <c r="M1977" s="3" t="s">
        <v>36</v>
      </c>
      <c r="N1977" s="3" t="s">
        <v>36</v>
      </c>
      <c r="O1977" s="3">
        <v>252282</v>
      </c>
      <c r="Q1977" t="s">
        <v>37</v>
      </c>
      <c r="R1977" t="s">
        <v>38</v>
      </c>
      <c r="S1977" t="s">
        <v>39</v>
      </c>
      <c r="T1977" t="s">
        <v>40</v>
      </c>
      <c r="U1977" t="s">
        <v>38</v>
      </c>
      <c r="W1977">
        <v>79</v>
      </c>
      <c r="X1977" t="s">
        <v>11040</v>
      </c>
      <c r="Y1977" t="s">
        <v>11041</v>
      </c>
      <c r="AA1977" t="s">
        <v>550</v>
      </c>
      <c r="AB1977" t="s">
        <v>11042</v>
      </c>
      <c r="AC1977">
        <v>1956</v>
      </c>
    </row>
    <row r="1978" spans="1:29" ht="30" x14ac:dyDescent="0.25">
      <c r="A1978" t="s">
        <v>10919</v>
      </c>
      <c r="B1978" t="s">
        <v>10920</v>
      </c>
      <c r="C1978" t="s">
        <v>10533</v>
      </c>
      <c r="D1978" t="s">
        <v>1712</v>
      </c>
      <c r="E1978" t="s">
        <v>1307</v>
      </c>
      <c r="F1978" s="4" t="s">
        <v>9903</v>
      </c>
      <c r="G1978">
        <v>1994</v>
      </c>
      <c r="H1978">
        <v>1994</v>
      </c>
      <c r="I1978">
        <v>1996</v>
      </c>
      <c r="J1978" s="3">
        <v>504564</v>
      </c>
      <c r="K1978" s="3">
        <v>504564</v>
      </c>
      <c r="L1978" s="3">
        <v>33638</v>
      </c>
      <c r="M1978" s="3" t="s">
        <v>36</v>
      </c>
      <c r="N1978" s="3" t="s">
        <v>36</v>
      </c>
      <c r="O1978" s="3">
        <v>538201</v>
      </c>
      <c r="P1978" s="3" t="s">
        <v>36</v>
      </c>
      <c r="Q1978" t="s">
        <v>37</v>
      </c>
      <c r="R1978" t="s">
        <v>38</v>
      </c>
      <c r="S1978" t="s">
        <v>39</v>
      </c>
      <c r="T1978" t="s">
        <v>40</v>
      </c>
      <c r="U1978" t="s">
        <v>38</v>
      </c>
      <c r="V1978" t="s">
        <v>442</v>
      </c>
      <c r="W1978">
        <v>94</v>
      </c>
      <c r="X1978" t="s">
        <v>10921</v>
      </c>
      <c r="Y1978" t="s">
        <v>10922</v>
      </c>
      <c r="AA1978" t="s">
        <v>550</v>
      </c>
      <c r="AB1978" t="s">
        <v>10923</v>
      </c>
      <c r="AC1978">
        <v>1926</v>
      </c>
    </row>
    <row r="1979" spans="1:29" x14ac:dyDescent="0.25">
      <c r="A1979" t="s">
        <v>11043</v>
      </c>
      <c r="B1979" t="s">
        <v>11043</v>
      </c>
      <c r="C1979" t="s">
        <v>11044</v>
      </c>
      <c r="G1979">
        <v>1994</v>
      </c>
      <c r="H1979">
        <v>1994</v>
      </c>
      <c r="I1979">
        <v>0</v>
      </c>
      <c r="J1979" s="3">
        <v>5046</v>
      </c>
      <c r="K1979" s="3">
        <v>5046</v>
      </c>
      <c r="L1979" s="3" t="s">
        <v>35</v>
      </c>
      <c r="M1979" s="3" t="s">
        <v>36</v>
      </c>
      <c r="N1979" s="3" t="s">
        <v>36</v>
      </c>
      <c r="O1979" s="3">
        <v>5046</v>
      </c>
      <c r="Y1979" t="s">
        <v>506</v>
      </c>
      <c r="AA1979" t="s">
        <v>506</v>
      </c>
      <c r="AC1979">
        <v>1957</v>
      </c>
    </row>
    <row r="1980" spans="1:29" x14ac:dyDescent="0.25">
      <c r="A1980" t="s">
        <v>11045</v>
      </c>
      <c r="B1980" t="s">
        <v>11045</v>
      </c>
      <c r="C1980" t="s">
        <v>10692</v>
      </c>
      <c r="G1980">
        <v>1994</v>
      </c>
      <c r="H1980">
        <v>1994</v>
      </c>
      <c r="I1980">
        <v>0</v>
      </c>
      <c r="J1980" s="3">
        <v>185007</v>
      </c>
      <c r="K1980" s="3">
        <v>185007</v>
      </c>
      <c r="L1980" s="3" t="s">
        <v>35</v>
      </c>
      <c r="M1980" s="3" t="s">
        <v>36</v>
      </c>
      <c r="N1980" s="3" t="s">
        <v>36</v>
      </c>
      <c r="O1980" s="3">
        <v>185007</v>
      </c>
      <c r="Y1980" t="s">
        <v>506</v>
      </c>
      <c r="AA1980" t="s">
        <v>506</v>
      </c>
      <c r="AC1980">
        <v>1958</v>
      </c>
    </row>
    <row r="1981" spans="1:29" x14ac:dyDescent="0.25">
      <c r="A1981" t="s">
        <v>10911</v>
      </c>
      <c r="B1981" t="s">
        <v>10912</v>
      </c>
      <c r="C1981" t="s">
        <v>10533</v>
      </c>
      <c r="D1981" t="s">
        <v>10913</v>
      </c>
      <c r="E1981" t="s">
        <v>10914</v>
      </c>
      <c r="F1981" t="s">
        <v>10915</v>
      </c>
      <c r="G1981">
        <v>1994</v>
      </c>
      <c r="H1981">
        <v>1994</v>
      </c>
      <c r="I1981">
        <v>1995</v>
      </c>
      <c r="J1981" s="3">
        <v>72321</v>
      </c>
      <c r="K1981" s="3">
        <v>72321</v>
      </c>
      <c r="L1981" s="3" t="s">
        <v>35</v>
      </c>
      <c r="M1981" s="3" t="s">
        <v>36</v>
      </c>
      <c r="N1981" s="3" t="s">
        <v>36</v>
      </c>
      <c r="O1981" s="3">
        <v>72321</v>
      </c>
      <c r="P1981" s="3" t="s">
        <v>36</v>
      </c>
      <c r="Q1981" t="s">
        <v>37</v>
      </c>
      <c r="R1981" t="s">
        <v>38</v>
      </c>
      <c r="S1981" t="s">
        <v>39</v>
      </c>
      <c r="T1981" t="s">
        <v>40</v>
      </c>
      <c r="U1981" t="s">
        <v>38</v>
      </c>
      <c r="X1981" t="s">
        <v>10916</v>
      </c>
      <c r="Y1981" t="s">
        <v>10917</v>
      </c>
      <c r="AA1981" t="s">
        <v>550</v>
      </c>
      <c r="AB1981" t="s">
        <v>10918</v>
      </c>
      <c r="AC1981">
        <v>1925</v>
      </c>
    </row>
    <row r="1982" spans="1:29" x14ac:dyDescent="0.25">
      <c r="A1982" t="s">
        <v>11046</v>
      </c>
      <c r="B1982" t="s">
        <v>11046</v>
      </c>
      <c r="C1982" t="s">
        <v>651</v>
      </c>
      <c r="G1982">
        <v>1994</v>
      </c>
      <c r="H1982">
        <v>1994</v>
      </c>
      <c r="I1982">
        <v>0</v>
      </c>
      <c r="J1982" s="3">
        <v>33638</v>
      </c>
      <c r="K1982" s="3">
        <v>33638</v>
      </c>
      <c r="L1982" s="3" t="s">
        <v>35</v>
      </c>
      <c r="M1982" s="3" t="s">
        <v>36</v>
      </c>
      <c r="N1982" s="3" t="s">
        <v>36</v>
      </c>
      <c r="O1982" s="3">
        <v>33638</v>
      </c>
      <c r="Y1982" t="s">
        <v>506</v>
      </c>
      <c r="AA1982" t="s">
        <v>506</v>
      </c>
      <c r="AC1982">
        <v>1959</v>
      </c>
    </row>
    <row r="1983" spans="1:29" x14ac:dyDescent="0.25">
      <c r="A1983" t="s">
        <v>11047</v>
      </c>
      <c r="B1983" t="s">
        <v>11047</v>
      </c>
      <c r="C1983" t="s">
        <v>10692</v>
      </c>
      <c r="G1983">
        <v>1994</v>
      </c>
      <c r="H1983">
        <v>1994</v>
      </c>
      <c r="I1983">
        <v>0</v>
      </c>
      <c r="J1983" s="3">
        <v>25228</v>
      </c>
      <c r="K1983" s="3">
        <v>25228</v>
      </c>
      <c r="L1983" s="3" t="s">
        <v>35</v>
      </c>
      <c r="M1983" s="3" t="s">
        <v>36</v>
      </c>
      <c r="N1983" s="3" t="s">
        <v>36</v>
      </c>
      <c r="O1983" s="3">
        <v>25228</v>
      </c>
      <c r="Y1983" t="s">
        <v>506</v>
      </c>
      <c r="AA1983" t="s">
        <v>506</v>
      </c>
      <c r="AC1983">
        <v>1960</v>
      </c>
    </row>
    <row r="1984" spans="1:29" x14ac:dyDescent="0.25">
      <c r="A1984" t="s">
        <v>10964</v>
      </c>
      <c r="B1984" t="s">
        <v>10965</v>
      </c>
      <c r="C1984" t="s">
        <v>8057</v>
      </c>
      <c r="D1984" t="s">
        <v>9679</v>
      </c>
      <c r="G1984">
        <v>1994</v>
      </c>
      <c r="H1984">
        <v>1994</v>
      </c>
      <c r="I1984">
        <v>1995</v>
      </c>
      <c r="J1984" s="3">
        <v>94787</v>
      </c>
      <c r="K1984" s="3">
        <v>94787</v>
      </c>
      <c r="L1984" s="3" t="s">
        <v>35</v>
      </c>
      <c r="M1984" s="3" t="s">
        <v>36</v>
      </c>
      <c r="N1984" s="3" t="s">
        <v>36</v>
      </c>
      <c r="O1984" s="3">
        <v>94787</v>
      </c>
      <c r="P1984" s="3" t="s">
        <v>36</v>
      </c>
      <c r="Q1984" t="s">
        <v>37</v>
      </c>
      <c r="R1984" t="s">
        <v>38</v>
      </c>
      <c r="S1984" t="s">
        <v>39</v>
      </c>
      <c r="T1984" t="s">
        <v>40</v>
      </c>
      <c r="U1984" t="s">
        <v>38</v>
      </c>
      <c r="V1984" t="s">
        <v>41</v>
      </c>
      <c r="W1984">
        <v>82</v>
      </c>
      <c r="X1984" t="s">
        <v>10966</v>
      </c>
      <c r="Y1984" t="s">
        <v>10967</v>
      </c>
      <c r="AB1984" t="s">
        <v>10968</v>
      </c>
      <c r="AC1984">
        <v>1934</v>
      </c>
    </row>
    <row r="1985" spans="1:29" x14ac:dyDescent="0.25">
      <c r="A1985" t="s">
        <v>10969</v>
      </c>
      <c r="B1985" t="s">
        <v>10970</v>
      </c>
      <c r="C1985" t="s">
        <v>10169</v>
      </c>
      <c r="D1985" t="s">
        <v>10170</v>
      </c>
      <c r="G1985">
        <v>1994</v>
      </c>
      <c r="H1985">
        <v>1994</v>
      </c>
      <c r="I1985">
        <v>1995</v>
      </c>
      <c r="J1985" s="3">
        <v>50456</v>
      </c>
      <c r="K1985" s="3">
        <v>50456</v>
      </c>
      <c r="L1985" s="3" t="s">
        <v>35</v>
      </c>
      <c r="M1985" s="3" t="s">
        <v>36</v>
      </c>
      <c r="N1985" s="3" t="s">
        <v>36</v>
      </c>
      <c r="O1985" s="3">
        <v>50456</v>
      </c>
      <c r="P1985" s="3" t="s">
        <v>36</v>
      </c>
      <c r="Q1985" t="s">
        <v>50</v>
      </c>
      <c r="R1985" t="s">
        <v>38</v>
      </c>
      <c r="S1985" t="s">
        <v>39</v>
      </c>
      <c r="T1985" t="s">
        <v>40</v>
      </c>
      <c r="U1985" t="s">
        <v>38</v>
      </c>
      <c r="V1985" t="s">
        <v>51</v>
      </c>
      <c r="W1985">
        <v>59</v>
      </c>
      <c r="X1985" t="s">
        <v>10971</v>
      </c>
      <c r="Y1985" t="s">
        <v>10972</v>
      </c>
      <c r="AB1985" t="s">
        <v>10973</v>
      </c>
      <c r="AC1985">
        <v>1935</v>
      </c>
    </row>
    <row r="1986" spans="1:29" x14ac:dyDescent="0.25">
      <c r="A1986" t="s">
        <v>10974</v>
      </c>
      <c r="B1986" t="s">
        <v>10975</v>
      </c>
      <c r="C1986" t="s">
        <v>10487</v>
      </c>
      <c r="G1986">
        <v>1994</v>
      </c>
      <c r="H1986">
        <v>1994</v>
      </c>
      <c r="I1986">
        <v>1995</v>
      </c>
      <c r="J1986" s="3">
        <v>42047</v>
      </c>
      <c r="K1986" s="3">
        <v>42047</v>
      </c>
      <c r="L1986" s="3" t="s">
        <v>35</v>
      </c>
      <c r="M1986" s="3" t="s">
        <v>36</v>
      </c>
      <c r="N1986" s="3" t="s">
        <v>36</v>
      </c>
      <c r="O1986" s="3">
        <v>42047</v>
      </c>
      <c r="P1986" s="3" t="s">
        <v>36</v>
      </c>
      <c r="Q1986" t="s">
        <v>37</v>
      </c>
      <c r="R1986" t="s">
        <v>38</v>
      </c>
      <c r="S1986" t="s">
        <v>1332</v>
      </c>
      <c r="T1986" t="s">
        <v>40</v>
      </c>
      <c r="U1986" t="s">
        <v>38</v>
      </c>
      <c r="V1986" t="s">
        <v>2076</v>
      </c>
      <c r="W1986">
        <v>58</v>
      </c>
      <c r="X1986" t="s">
        <v>10976</v>
      </c>
      <c r="Y1986" t="s">
        <v>10977</v>
      </c>
      <c r="AB1986" t="s">
        <v>10978</v>
      </c>
      <c r="AC1986">
        <v>1936</v>
      </c>
    </row>
    <row r="1987" spans="1:29" x14ac:dyDescent="0.25">
      <c r="A1987" t="s">
        <v>11048</v>
      </c>
      <c r="B1987" t="s">
        <v>11048</v>
      </c>
      <c r="C1987" t="s">
        <v>11049</v>
      </c>
      <c r="D1987" t="s">
        <v>2824</v>
      </c>
      <c r="G1987">
        <v>1994</v>
      </c>
      <c r="H1987">
        <v>1994</v>
      </c>
      <c r="I1987">
        <v>1995</v>
      </c>
      <c r="J1987" s="3">
        <v>111845</v>
      </c>
      <c r="K1987" s="3">
        <v>111845</v>
      </c>
      <c r="L1987" s="3" t="s">
        <v>35</v>
      </c>
      <c r="M1987" s="3" t="s">
        <v>36</v>
      </c>
      <c r="N1987" s="3" t="s">
        <v>36</v>
      </c>
      <c r="O1987" s="3">
        <v>111845</v>
      </c>
      <c r="Q1987" t="s">
        <v>37</v>
      </c>
      <c r="R1987" t="s">
        <v>38</v>
      </c>
      <c r="S1987" t="s">
        <v>39</v>
      </c>
      <c r="T1987" t="s">
        <v>40</v>
      </c>
      <c r="U1987" t="s">
        <v>38</v>
      </c>
      <c r="V1987" t="s">
        <v>41</v>
      </c>
      <c r="W1987">
        <v>76</v>
      </c>
      <c r="X1987" t="s">
        <v>11050</v>
      </c>
      <c r="Y1987" t="s">
        <v>11051</v>
      </c>
      <c r="AB1987" t="s">
        <v>11052</v>
      </c>
      <c r="AC1987">
        <v>1961</v>
      </c>
    </row>
    <row r="1988" spans="1:29" x14ac:dyDescent="0.25">
      <c r="A1988" t="s">
        <v>11053</v>
      </c>
      <c r="B1988" t="s">
        <v>11053</v>
      </c>
      <c r="C1988" t="s">
        <v>11054</v>
      </c>
      <c r="D1988" t="s">
        <v>10847</v>
      </c>
      <c r="G1988">
        <v>1994</v>
      </c>
      <c r="H1988">
        <v>1994</v>
      </c>
      <c r="I1988">
        <v>1994</v>
      </c>
      <c r="J1988" s="3">
        <v>11773</v>
      </c>
      <c r="K1988" s="3">
        <v>11773</v>
      </c>
      <c r="L1988" s="3" t="s">
        <v>35</v>
      </c>
      <c r="M1988" s="3" t="s">
        <v>36</v>
      </c>
      <c r="N1988" s="3" t="s">
        <v>36</v>
      </c>
      <c r="O1988" s="3">
        <v>11773</v>
      </c>
      <c r="Q1988" t="s">
        <v>50</v>
      </c>
      <c r="R1988" t="s">
        <v>38</v>
      </c>
      <c r="S1988" t="s">
        <v>39</v>
      </c>
      <c r="T1988" t="s">
        <v>40</v>
      </c>
      <c r="X1988" t="s">
        <v>11055</v>
      </c>
      <c r="Y1988" t="s">
        <v>506</v>
      </c>
      <c r="AB1988" t="s">
        <v>11056</v>
      </c>
      <c r="AC1988">
        <v>1962</v>
      </c>
    </row>
    <row r="1989" spans="1:29" x14ac:dyDescent="0.25">
      <c r="A1989" t="s">
        <v>11057</v>
      </c>
      <c r="B1989" t="s">
        <v>11057</v>
      </c>
      <c r="C1989" t="s">
        <v>1349</v>
      </c>
      <c r="G1989">
        <v>1994</v>
      </c>
      <c r="H1989">
        <v>1994</v>
      </c>
      <c r="I1989">
        <v>0</v>
      </c>
      <c r="J1989" s="3" t="s">
        <v>36</v>
      </c>
      <c r="K1989" s="3" t="s">
        <v>36</v>
      </c>
      <c r="L1989" s="3" t="s">
        <v>35</v>
      </c>
      <c r="M1989" s="3" t="s">
        <v>36</v>
      </c>
      <c r="N1989" s="3" t="s">
        <v>36</v>
      </c>
      <c r="O1989" s="3" t="s">
        <v>36</v>
      </c>
      <c r="Y1989" t="s">
        <v>506</v>
      </c>
      <c r="AA1989" t="s">
        <v>506</v>
      </c>
      <c r="AC1989">
        <v>1963</v>
      </c>
    </row>
    <row r="1990" spans="1:29" x14ac:dyDescent="0.25">
      <c r="A1990" t="s">
        <v>10979</v>
      </c>
      <c r="C1990" t="s">
        <v>1679</v>
      </c>
      <c r="G1990">
        <v>1994</v>
      </c>
      <c r="H1990">
        <v>1994</v>
      </c>
      <c r="J1990" s="3">
        <v>5887</v>
      </c>
      <c r="K1990" s="3">
        <v>5887</v>
      </c>
      <c r="L1990" s="3" t="s">
        <v>35</v>
      </c>
      <c r="M1990" s="3" t="s">
        <v>36</v>
      </c>
      <c r="N1990" s="3" t="s">
        <v>36</v>
      </c>
      <c r="O1990" s="3">
        <v>5887</v>
      </c>
      <c r="P1990" s="3" t="s">
        <v>36</v>
      </c>
      <c r="Q1990" t="s">
        <v>37</v>
      </c>
      <c r="R1990" t="s">
        <v>38</v>
      </c>
      <c r="S1990" t="s">
        <v>39</v>
      </c>
      <c r="T1990" t="s">
        <v>131</v>
      </c>
      <c r="U1990" t="s">
        <v>38</v>
      </c>
      <c r="Y1990" t="s">
        <v>506</v>
      </c>
      <c r="AA1990" t="s">
        <v>506</v>
      </c>
      <c r="AC1990">
        <v>1937</v>
      </c>
    </row>
    <row r="1991" spans="1:29" x14ac:dyDescent="0.25">
      <c r="A1991" t="s">
        <v>11058</v>
      </c>
      <c r="B1991" t="s">
        <v>11058</v>
      </c>
      <c r="C1991" t="s">
        <v>395</v>
      </c>
      <c r="G1991">
        <v>1994</v>
      </c>
      <c r="H1991">
        <v>1994</v>
      </c>
      <c r="I1991">
        <v>0</v>
      </c>
      <c r="J1991" s="3">
        <v>84094</v>
      </c>
      <c r="K1991" s="3">
        <v>84094</v>
      </c>
      <c r="L1991" s="3" t="s">
        <v>35</v>
      </c>
      <c r="M1991" s="3" t="s">
        <v>36</v>
      </c>
      <c r="N1991" s="3" t="s">
        <v>36</v>
      </c>
      <c r="O1991" s="3">
        <v>84094</v>
      </c>
      <c r="Y1991" t="s">
        <v>506</v>
      </c>
      <c r="AA1991" t="s">
        <v>506</v>
      </c>
      <c r="AC1991">
        <v>1964</v>
      </c>
    </row>
    <row r="1992" spans="1:29" x14ac:dyDescent="0.25">
      <c r="A1992" t="s">
        <v>11059</v>
      </c>
      <c r="B1992" t="s">
        <v>11059</v>
      </c>
      <c r="C1992" t="s">
        <v>395</v>
      </c>
      <c r="D1992" t="s">
        <v>4732</v>
      </c>
      <c r="G1992">
        <v>1994</v>
      </c>
      <c r="H1992">
        <v>1994</v>
      </c>
      <c r="I1992">
        <v>1995</v>
      </c>
      <c r="J1992" s="3">
        <v>525588</v>
      </c>
      <c r="K1992" s="3">
        <v>525588</v>
      </c>
      <c r="L1992" s="3">
        <v>4205</v>
      </c>
      <c r="M1992" s="3" t="s">
        <v>36</v>
      </c>
      <c r="N1992" s="3" t="s">
        <v>36</v>
      </c>
      <c r="O1992" s="3">
        <v>529793</v>
      </c>
      <c r="Q1992" t="s">
        <v>37</v>
      </c>
      <c r="R1992" t="s">
        <v>38</v>
      </c>
      <c r="S1992" t="s">
        <v>39</v>
      </c>
      <c r="T1992" t="s">
        <v>40</v>
      </c>
      <c r="U1992" t="s">
        <v>38</v>
      </c>
      <c r="V1992" t="s">
        <v>2006</v>
      </c>
      <c r="W1992">
        <v>105</v>
      </c>
      <c r="X1992" t="s">
        <v>11060</v>
      </c>
      <c r="Y1992" t="s">
        <v>11061</v>
      </c>
      <c r="AA1992" t="s">
        <v>550</v>
      </c>
      <c r="AB1992" t="s">
        <v>11062</v>
      </c>
      <c r="AC1992">
        <v>1965</v>
      </c>
    </row>
    <row r="1993" spans="1:29" x14ac:dyDescent="0.25">
      <c r="A1993" t="s">
        <v>11063</v>
      </c>
      <c r="B1993" t="s">
        <v>11063</v>
      </c>
      <c r="C1993" t="s">
        <v>10890</v>
      </c>
      <c r="G1993">
        <v>1994</v>
      </c>
      <c r="H1993">
        <v>1994</v>
      </c>
      <c r="I1993">
        <v>1996</v>
      </c>
      <c r="J1993" s="3">
        <v>92503</v>
      </c>
      <c r="K1993" s="3">
        <v>92503</v>
      </c>
      <c r="L1993" s="3" t="s">
        <v>35</v>
      </c>
      <c r="M1993" s="3" t="s">
        <v>36</v>
      </c>
      <c r="N1993" s="3" t="s">
        <v>36</v>
      </c>
      <c r="O1993" s="3">
        <v>92503</v>
      </c>
      <c r="Q1993" t="s">
        <v>50</v>
      </c>
      <c r="R1993" t="s">
        <v>38</v>
      </c>
      <c r="S1993" t="s">
        <v>155</v>
      </c>
      <c r="T1993" t="s">
        <v>131</v>
      </c>
      <c r="V1993" t="s">
        <v>51</v>
      </c>
      <c r="X1993" t="s">
        <v>11064</v>
      </c>
      <c r="Y1993">
        <v>0</v>
      </c>
      <c r="AB1993" t="s">
        <v>11065</v>
      </c>
      <c r="AC1993">
        <v>1966</v>
      </c>
    </row>
    <row r="1994" spans="1:29" x14ac:dyDescent="0.25">
      <c r="A1994" t="s">
        <v>10893</v>
      </c>
      <c r="B1994" t="s">
        <v>10894</v>
      </c>
      <c r="C1994" t="s">
        <v>6641</v>
      </c>
      <c r="D1994" t="s">
        <v>10895</v>
      </c>
      <c r="E1994" t="s">
        <v>10896</v>
      </c>
      <c r="F1994" t="s">
        <v>10895</v>
      </c>
      <c r="G1994">
        <v>1994</v>
      </c>
      <c r="H1994">
        <v>1994</v>
      </c>
      <c r="I1994">
        <v>1996</v>
      </c>
      <c r="J1994" s="3">
        <v>39524</v>
      </c>
      <c r="K1994" s="3">
        <v>39524</v>
      </c>
      <c r="L1994" s="3" t="s">
        <v>35</v>
      </c>
      <c r="M1994" s="3" t="s">
        <v>36</v>
      </c>
      <c r="N1994" s="3" t="s">
        <v>36</v>
      </c>
      <c r="O1994" s="3">
        <v>39524</v>
      </c>
      <c r="P1994" s="3" t="s">
        <v>36</v>
      </c>
      <c r="Q1994" t="s">
        <v>50</v>
      </c>
      <c r="R1994" t="s">
        <v>38</v>
      </c>
      <c r="S1994" t="s">
        <v>39</v>
      </c>
      <c r="T1994" t="s">
        <v>40</v>
      </c>
      <c r="U1994" t="s">
        <v>38</v>
      </c>
      <c r="V1994" t="s">
        <v>406</v>
      </c>
      <c r="W1994">
        <v>69</v>
      </c>
      <c r="X1994" t="s">
        <v>10897</v>
      </c>
      <c r="Y1994" t="s">
        <v>10898</v>
      </c>
      <c r="AA1994" t="s">
        <v>550</v>
      </c>
      <c r="AB1994" t="s">
        <v>10899</v>
      </c>
      <c r="AC1994">
        <v>1922</v>
      </c>
    </row>
    <row r="1995" spans="1:29" x14ac:dyDescent="0.25">
      <c r="A1995" t="s">
        <v>10980</v>
      </c>
      <c r="C1995" t="s">
        <v>10981</v>
      </c>
      <c r="G1995">
        <v>1994</v>
      </c>
      <c r="H1995">
        <v>1994</v>
      </c>
      <c r="J1995" s="3">
        <v>5046</v>
      </c>
      <c r="K1995" s="3">
        <v>5046</v>
      </c>
      <c r="L1995" s="3" t="s">
        <v>35</v>
      </c>
      <c r="M1995" s="3" t="s">
        <v>36</v>
      </c>
      <c r="N1995" s="3" t="s">
        <v>36</v>
      </c>
      <c r="O1995" s="3">
        <v>5046</v>
      </c>
      <c r="P1995" s="3" t="s">
        <v>36</v>
      </c>
      <c r="Q1995" t="s">
        <v>37</v>
      </c>
      <c r="R1995" t="s">
        <v>38</v>
      </c>
      <c r="S1995" t="s">
        <v>39</v>
      </c>
      <c r="T1995" t="s">
        <v>131</v>
      </c>
      <c r="U1995" t="s">
        <v>38</v>
      </c>
      <c r="Y1995" t="s">
        <v>506</v>
      </c>
      <c r="AA1995" t="s">
        <v>506</v>
      </c>
      <c r="AC1995">
        <v>1938</v>
      </c>
    </row>
    <row r="1996" spans="1:29" x14ac:dyDescent="0.25">
      <c r="A1996" t="s">
        <v>11066</v>
      </c>
      <c r="B1996" t="s">
        <v>11066</v>
      </c>
      <c r="C1996" t="s">
        <v>218</v>
      </c>
      <c r="D1996" t="s">
        <v>219</v>
      </c>
      <c r="G1996">
        <v>1994</v>
      </c>
      <c r="H1996">
        <v>1994</v>
      </c>
      <c r="I1996">
        <v>1994</v>
      </c>
      <c r="J1996" s="3">
        <v>38683</v>
      </c>
      <c r="K1996" s="3">
        <v>38683</v>
      </c>
      <c r="L1996" s="3" t="s">
        <v>35</v>
      </c>
      <c r="M1996" s="3" t="s">
        <v>36</v>
      </c>
      <c r="N1996" s="3" t="s">
        <v>36</v>
      </c>
      <c r="O1996" s="3">
        <v>38683</v>
      </c>
      <c r="Q1996" t="s">
        <v>50</v>
      </c>
      <c r="R1996" t="s">
        <v>38</v>
      </c>
      <c r="S1996" t="s">
        <v>39</v>
      </c>
      <c r="T1996" t="s">
        <v>40</v>
      </c>
      <c r="V1996" t="s">
        <v>147</v>
      </c>
      <c r="W1996">
        <v>75</v>
      </c>
      <c r="X1996" t="s">
        <v>11067</v>
      </c>
      <c r="Y1996" t="s">
        <v>15079</v>
      </c>
      <c r="AA1996" t="s">
        <v>550</v>
      </c>
      <c r="AB1996" t="s">
        <v>11068</v>
      </c>
      <c r="AC1996">
        <v>1967</v>
      </c>
    </row>
    <row r="1997" spans="1:29" x14ac:dyDescent="0.25">
      <c r="A1997" t="s">
        <v>10900</v>
      </c>
      <c r="B1997" t="s">
        <v>10901</v>
      </c>
      <c r="C1997" t="s">
        <v>10692</v>
      </c>
      <c r="D1997" t="s">
        <v>6662</v>
      </c>
      <c r="E1997" t="s">
        <v>1731</v>
      </c>
      <c r="F1997" t="s">
        <v>10902</v>
      </c>
      <c r="G1997">
        <v>1994</v>
      </c>
      <c r="H1997">
        <v>1994</v>
      </c>
      <c r="I1997">
        <v>1996</v>
      </c>
      <c r="J1997" s="3">
        <v>159779</v>
      </c>
      <c r="K1997" s="3">
        <v>159779</v>
      </c>
      <c r="L1997" s="3" t="s">
        <v>35</v>
      </c>
      <c r="M1997" s="3" t="s">
        <v>36</v>
      </c>
      <c r="N1997" s="3" t="s">
        <v>36</v>
      </c>
      <c r="O1997" s="3">
        <v>159779</v>
      </c>
      <c r="P1997" s="3" t="s">
        <v>36</v>
      </c>
      <c r="Q1997" t="s">
        <v>37</v>
      </c>
      <c r="R1997" t="s">
        <v>38</v>
      </c>
      <c r="S1997" t="s">
        <v>39</v>
      </c>
      <c r="T1997" t="s">
        <v>40</v>
      </c>
      <c r="U1997" t="s">
        <v>38</v>
      </c>
      <c r="V1997" t="s">
        <v>41</v>
      </c>
      <c r="W1997">
        <v>78</v>
      </c>
      <c r="X1997" t="s">
        <v>10903</v>
      </c>
      <c r="Y1997" t="s">
        <v>10904</v>
      </c>
      <c r="AA1997" t="s">
        <v>550</v>
      </c>
      <c r="AB1997" t="s">
        <v>10905</v>
      </c>
      <c r="AC1997">
        <v>1923</v>
      </c>
    </row>
    <row r="1998" spans="1:29" x14ac:dyDescent="0.25">
      <c r="A1998" t="s">
        <v>11069</v>
      </c>
      <c r="B1998" t="s">
        <v>11069</v>
      </c>
      <c r="C1998" t="s">
        <v>2689</v>
      </c>
      <c r="D1998" t="s">
        <v>1738</v>
      </c>
      <c r="G1998">
        <v>1994</v>
      </c>
      <c r="H1998">
        <v>1994</v>
      </c>
      <c r="I1998">
        <v>1994</v>
      </c>
      <c r="J1998" s="3">
        <v>9250</v>
      </c>
      <c r="K1998" s="3">
        <v>9250</v>
      </c>
      <c r="L1998" s="3" t="s">
        <v>35</v>
      </c>
      <c r="M1998" s="3" t="s">
        <v>36</v>
      </c>
      <c r="N1998" s="3" t="s">
        <v>36</v>
      </c>
      <c r="O1998" s="3">
        <v>9250</v>
      </c>
      <c r="Q1998" t="s">
        <v>50</v>
      </c>
      <c r="R1998" t="s">
        <v>38</v>
      </c>
      <c r="S1998" t="s">
        <v>39</v>
      </c>
      <c r="T1998" t="s">
        <v>40</v>
      </c>
      <c r="V1998" t="s">
        <v>9063</v>
      </c>
      <c r="W1998">
        <v>57</v>
      </c>
      <c r="X1998" t="s">
        <v>11070</v>
      </c>
      <c r="Y1998" t="s">
        <v>506</v>
      </c>
      <c r="AA1998" t="s">
        <v>550</v>
      </c>
      <c r="AB1998" t="s">
        <v>11071</v>
      </c>
      <c r="AC1998">
        <v>1968</v>
      </c>
    </row>
    <row r="1999" spans="1:29" x14ac:dyDescent="0.25">
      <c r="A1999" t="s">
        <v>10906</v>
      </c>
      <c r="B1999" t="s">
        <v>10907</v>
      </c>
      <c r="C1999" t="s">
        <v>10771</v>
      </c>
      <c r="D1999" t="s">
        <v>7840</v>
      </c>
      <c r="E1999" t="s">
        <v>7706</v>
      </c>
      <c r="F1999" t="s">
        <v>7840</v>
      </c>
      <c r="G1999">
        <v>1994</v>
      </c>
      <c r="H1999">
        <v>1994</v>
      </c>
      <c r="I1999">
        <v>1995</v>
      </c>
      <c r="J1999" s="3">
        <v>218644</v>
      </c>
      <c r="K1999" s="3">
        <v>218644</v>
      </c>
      <c r="L1999" s="3" t="s">
        <v>35</v>
      </c>
      <c r="M1999" s="3" t="s">
        <v>36</v>
      </c>
      <c r="N1999" s="3" t="s">
        <v>36</v>
      </c>
      <c r="O1999" s="3">
        <v>218644</v>
      </c>
      <c r="Q1999" t="s">
        <v>37</v>
      </c>
      <c r="R1999" t="s">
        <v>38</v>
      </c>
      <c r="S1999" t="s">
        <v>39</v>
      </c>
      <c r="T1999" t="s">
        <v>131</v>
      </c>
      <c r="U1999" t="s">
        <v>38</v>
      </c>
      <c r="V1999" t="s">
        <v>1425</v>
      </c>
      <c r="W1999">
        <v>43</v>
      </c>
      <c r="X1999" t="s">
        <v>10908</v>
      </c>
      <c r="Y1999" t="s">
        <v>10909</v>
      </c>
      <c r="AA1999" t="s">
        <v>550</v>
      </c>
      <c r="AB1999" t="s">
        <v>10910</v>
      </c>
      <c r="AC1999">
        <v>1924</v>
      </c>
    </row>
    <row r="2000" spans="1:29" x14ac:dyDescent="0.25">
      <c r="A2000" t="s">
        <v>11072</v>
      </c>
      <c r="B2000" t="s">
        <v>11072</v>
      </c>
      <c r="C2000" t="s">
        <v>8845</v>
      </c>
      <c r="G2000">
        <v>1994</v>
      </c>
      <c r="H2000">
        <v>1994</v>
      </c>
      <c r="I2000">
        <v>0</v>
      </c>
      <c r="J2000" s="3">
        <v>8409</v>
      </c>
      <c r="K2000" s="3">
        <v>8409</v>
      </c>
      <c r="L2000" s="3" t="s">
        <v>35</v>
      </c>
      <c r="M2000" s="3" t="s">
        <v>36</v>
      </c>
      <c r="N2000" s="3" t="s">
        <v>36</v>
      </c>
      <c r="O2000" s="3">
        <v>8409</v>
      </c>
      <c r="Y2000" t="s">
        <v>506</v>
      </c>
      <c r="AA2000" t="s">
        <v>506</v>
      </c>
      <c r="AC2000">
        <v>1969</v>
      </c>
    </row>
    <row r="2001" spans="1:29" x14ac:dyDescent="0.25">
      <c r="A2001" t="s">
        <v>11073</v>
      </c>
      <c r="B2001" t="s">
        <v>11073</v>
      </c>
      <c r="C2001" t="s">
        <v>11074</v>
      </c>
      <c r="G2001">
        <v>1994</v>
      </c>
      <c r="H2001">
        <v>1994</v>
      </c>
      <c r="I2001">
        <v>0</v>
      </c>
      <c r="J2001" s="3">
        <v>6728</v>
      </c>
      <c r="K2001" s="3">
        <v>6728</v>
      </c>
      <c r="L2001" s="3" t="s">
        <v>35</v>
      </c>
      <c r="M2001" s="3" t="s">
        <v>36</v>
      </c>
      <c r="N2001" s="3" t="s">
        <v>36</v>
      </c>
      <c r="O2001" s="3">
        <v>6728</v>
      </c>
      <c r="Y2001" t="s">
        <v>506</v>
      </c>
      <c r="AA2001" t="s">
        <v>506</v>
      </c>
      <c r="AC2001">
        <v>1970</v>
      </c>
    </row>
    <row r="2002" spans="1:29" x14ac:dyDescent="0.25">
      <c r="A2002" t="s">
        <v>10924</v>
      </c>
      <c r="B2002" t="s">
        <v>10925</v>
      </c>
      <c r="C2002" t="s">
        <v>9808</v>
      </c>
      <c r="D2002" t="s">
        <v>10926</v>
      </c>
      <c r="E2002" t="s">
        <v>10343</v>
      </c>
      <c r="F2002" t="s">
        <v>10926</v>
      </c>
      <c r="G2002">
        <v>1994</v>
      </c>
      <c r="H2002">
        <v>1994</v>
      </c>
      <c r="I2002">
        <v>1996</v>
      </c>
      <c r="J2002" s="3">
        <v>84094</v>
      </c>
      <c r="K2002" s="3">
        <v>84094</v>
      </c>
      <c r="L2002" s="3" t="s">
        <v>35</v>
      </c>
      <c r="M2002" s="3" t="s">
        <v>36</v>
      </c>
      <c r="N2002" s="3" t="s">
        <v>36</v>
      </c>
      <c r="O2002" s="3">
        <v>84094</v>
      </c>
      <c r="P2002" s="3" t="s">
        <v>36</v>
      </c>
      <c r="Q2002" t="s">
        <v>37</v>
      </c>
      <c r="R2002" t="s">
        <v>38</v>
      </c>
      <c r="S2002" t="s">
        <v>39</v>
      </c>
      <c r="T2002" t="s">
        <v>40</v>
      </c>
      <c r="U2002" t="s">
        <v>95</v>
      </c>
      <c r="V2002" t="s">
        <v>340</v>
      </c>
      <c r="W2002">
        <v>54</v>
      </c>
      <c r="X2002" t="s">
        <v>10927</v>
      </c>
      <c r="Y2002" t="s">
        <v>10928</v>
      </c>
      <c r="AA2002" t="s">
        <v>550</v>
      </c>
      <c r="AB2002" t="s">
        <v>10929</v>
      </c>
      <c r="AC2002">
        <v>1927</v>
      </c>
    </row>
    <row r="2003" spans="1:29" x14ac:dyDescent="0.25">
      <c r="A2003" t="s">
        <v>11075</v>
      </c>
      <c r="B2003" t="s">
        <v>11075</v>
      </c>
      <c r="C2003" t="s">
        <v>2382</v>
      </c>
      <c r="D2003" t="s">
        <v>9339</v>
      </c>
      <c r="G2003">
        <v>1994</v>
      </c>
      <c r="H2003">
        <v>1994</v>
      </c>
      <c r="I2003">
        <v>1995</v>
      </c>
      <c r="J2003" s="3">
        <v>45411</v>
      </c>
      <c r="K2003" s="3">
        <v>45411</v>
      </c>
      <c r="L2003" s="3" t="s">
        <v>35</v>
      </c>
      <c r="M2003" s="3" t="s">
        <v>36</v>
      </c>
      <c r="N2003" s="3" t="s">
        <v>36</v>
      </c>
      <c r="O2003" s="3">
        <v>45411</v>
      </c>
      <c r="Q2003" t="s">
        <v>50</v>
      </c>
      <c r="R2003" t="s">
        <v>38</v>
      </c>
      <c r="S2003" t="s">
        <v>39</v>
      </c>
      <c r="T2003" t="s">
        <v>40</v>
      </c>
      <c r="U2003" t="s">
        <v>38</v>
      </c>
      <c r="V2003" t="s">
        <v>51</v>
      </c>
      <c r="W2003">
        <v>64</v>
      </c>
      <c r="X2003" t="s">
        <v>11076</v>
      </c>
      <c r="Y2003" t="s">
        <v>11077</v>
      </c>
      <c r="AA2003" t="s">
        <v>550</v>
      </c>
      <c r="AB2003" t="s">
        <v>11078</v>
      </c>
      <c r="AC2003">
        <v>1971</v>
      </c>
    </row>
    <row r="2004" spans="1:29" x14ac:dyDescent="0.25">
      <c r="A2004" t="s">
        <v>11079</v>
      </c>
      <c r="B2004" t="s">
        <v>11079</v>
      </c>
      <c r="C2004" t="s">
        <v>8845</v>
      </c>
      <c r="G2004">
        <v>1994</v>
      </c>
      <c r="H2004">
        <v>1994</v>
      </c>
      <c r="I2004">
        <v>0</v>
      </c>
      <c r="J2004" s="3">
        <v>9082</v>
      </c>
      <c r="K2004" s="3">
        <v>9082</v>
      </c>
      <c r="L2004" s="3" t="s">
        <v>35</v>
      </c>
      <c r="M2004" s="3" t="s">
        <v>36</v>
      </c>
      <c r="N2004" s="3" t="s">
        <v>36</v>
      </c>
      <c r="O2004" s="3">
        <v>9082</v>
      </c>
      <c r="Y2004" t="s">
        <v>506</v>
      </c>
      <c r="AA2004" t="s">
        <v>506</v>
      </c>
      <c r="AC2004">
        <v>1972</v>
      </c>
    </row>
    <row r="2005" spans="1:29" x14ac:dyDescent="0.25">
      <c r="A2005" t="s">
        <v>10982</v>
      </c>
      <c r="B2005" t="s">
        <v>10983</v>
      </c>
      <c r="C2005" t="s">
        <v>10771</v>
      </c>
      <c r="D2005" t="s">
        <v>1509</v>
      </c>
      <c r="G2005">
        <v>1994</v>
      </c>
      <c r="H2005">
        <v>1994</v>
      </c>
      <c r="I2005">
        <v>1996</v>
      </c>
      <c r="J2005" s="3">
        <v>216121</v>
      </c>
      <c r="K2005" s="3">
        <v>216121</v>
      </c>
      <c r="L2005" s="3" t="s">
        <v>35</v>
      </c>
      <c r="M2005" s="3" t="s">
        <v>36</v>
      </c>
      <c r="N2005" s="3" t="s">
        <v>36</v>
      </c>
      <c r="O2005" s="3">
        <v>216121</v>
      </c>
      <c r="Q2005" t="s">
        <v>37</v>
      </c>
      <c r="R2005" t="s">
        <v>38</v>
      </c>
      <c r="S2005" t="s">
        <v>39</v>
      </c>
      <c r="T2005" t="s">
        <v>40</v>
      </c>
      <c r="U2005" t="s">
        <v>38</v>
      </c>
      <c r="V2005" t="s">
        <v>310</v>
      </c>
      <c r="W2005">
        <v>55</v>
      </c>
      <c r="X2005" t="s">
        <v>10984</v>
      </c>
      <c r="Y2005" t="s">
        <v>10985</v>
      </c>
      <c r="AB2005" t="s">
        <v>10986</v>
      </c>
      <c r="AC2005">
        <v>1939</v>
      </c>
    </row>
    <row r="2006" spans="1:29" x14ac:dyDescent="0.25">
      <c r="A2006" t="s">
        <v>11080</v>
      </c>
      <c r="B2006" t="s">
        <v>11080</v>
      </c>
      <c r="C2006" t="s">
        <v>366</v>
      </c>
      <c r="D2006" t="s">
        <v>367</v>
      </c>
      <c r="G2006">
        <v>1994</v>
      </c>
      <c r="H2006">
        <v>1994</v>
      </c>
      <c r="I2006">
        <v>1994</v>
      </c>
      <c r="J2006" s="3">
        <v>2355</v>
      </c>
      <c r="K2006" s="3">
        <v>2355</v>
      </c>
      <c r="L2006" s="3" t="s">
        <v>35</v>
      </c>
      <c r="M2006" s="3" t="s">
        <v>36</v>
      </c>
      <c r="N2006" s="3" t="s">
        <v>36</v>
      </c>
      <c r="O2006" s="3">
        <v>2355</v>
      </c>
      <c r="Q2006" t="s">
        <v>50</v>
      </c>
      <c r="R2006" t="s">
        <v>38</v>
      </c>
      <c r="S2006" t="s">
        <v>39</v>
      </c>
      <c r="T2006" t="s">
        <v>131</v>
      </c>
      <c r="X2006" t="s">
        <v>11081</v>
      </c>
      <c r="Y2006">
        <v>0</v>
      </c>
      <c r="AB2006" t="s">
        <v>11082</v>
      </c>
      <c r="AC2006">
        <v>1973</v>
      </c>
    </row>
    <row r="2007" spans="1:29" x14ac:dyDescent="0.25">
      <c r="A2007" t="s">
        <v>10930</v>
      </c>
      <c r="B2007" t="s">
        <v>10931</v>
      </c>
      <c r="C2007" t="s">
        <v>10771</v>
      </c>
      <c r="D2007" t="s">
        <v>10351</v>
      </c>
      <c r="E2007" t="s">
        <v>219</v>
      </c>
      <c r="F2007" t="s">
        <v>10932</v>
      </c>
      <c r="G2007">
        <v>1994</v>
      </c>
      <c r="H2007">
        <v>1994</v>
      </c>
      <c r="I2007">
        <v>1995</v>
      </c>
      <c r="J2007" s="3">
        <v>35319</v>
      </c>
      <c r="K2007" s="3">
        <v>35319</v>
      </c>
      <c r="L2007" s="3" t="s">
        <v>35</v>
      </c>
      <c r="M2007" s="3" t="s">
        <v>36</v>
      </c>
      <c r="N2007" s="3" t="s">
        <v>36</v>
      </c>
      <c r="O2007" s="3">
        <v>35319</v>
      </c>
      <c r="Q2007" t="s">
        <v>37</v>
      </c>
      <c r="R2007" t="s">
        <v>38</v>
      </c>
      <c r="S2007" t="s">
        <v>39</v>
      </c>
      <c r="T2007" t="s">
        <v>40</v>
      </c>
      <c r="U2007" t="s">
        <v>38</v>
      </c>
      <c r="V2007" t="s">
        <v>41</v>
      </c>
      <c r="W2007">
        <v>72</v>
      </c>
      <c r="X2007" t="s">
        <v>10933</v>
      </c>
      <c r="Y2007" t="s">
        <v>10934</v>
      </c>
      <c r="AA2007" t="s">
        <v>550</v>
      </c>
      <c r="AB2007" t="s">
        <v>10935</v>
      </c>
      <c r="AC2007">
        <v>1928</v>
      </c>
    </row>
    <row r="2008" spans="1:29" x14ac:dyDescent="0.25">
      <c r="A2008">
        <v>1939</v>
      </c>
      <c r="B2008" t="s">
        <v>11109</v>
      </c>
      <c r="C2008" t="s">
        <v>7294</v>
      </c>
      <c r="D2008" t="s">
        <v>5880</v>
      </c>
      <c r="E2008" t="s">
        <v>5880</v>
      </c>
      <c r="F2008" t="s">
        <v>5880</v>
      </c>
      <c r="G2008">
        <v>1993</v>
      </c>
      <c r="H2008">
        <v>1993</v>
      </c>
      <c r="I2008">
        <v>1993</v>
      </c>
      <c r="J2008" s="3">
        <v>42047</v>
      </c>
      <c r="K2008" s="3">
        <v>42047</v>
      </c>
      <c r="L2008" s="3" t="s">
        <v>35</v>
      </c>
      <c r="M2008" s="3" t="s">
        <v>36</v>
      </c>
      <c r="N2008" s="3" t="s">
        <v>36</v>
      </c>
      <c r="O2008" s="3">
        <v>42047</v>
      </c>
      <c r="P2008" s="3" t="s">
        <v>36</v>
      </c>
      <c r="Q2008" t="s">
        <v>50</v>
      </c>
      <c r="R2008" t="s">
        <v>38</v>
      </c>
      <c r="S2008" t="s">
        <v>39</v>
      </c>
      <c r="T2008" t="s">
        <v>40</v>
      </c>
      <c r="U2008" t="s">
        <v>38</v>
      </c>
      <c r="V2008" t="s">
        <v>51</v>
      </c>
      <c r="W2008">
        <v>107</v>
      </c>
      <c r="X2008" t="s">
        <v>11110</v>
      </c>
      <c r="Y2008" t="s">
        <v>11111</v>
      </c>
      <c r="AA2008" t="s">
        <v>550</v>
      </c>
      <c r="AB2008" t="s">
        <v>11112</v>
      </c>
      <c r="AC2008">
        <v>1978</v>
      </c>
    </row>
    <row r="2009" spans="1:29" x14ac:dyDescent="0.25">
      <c r="A2009" t="s">
        <v>11192</v>
      </c>
      <c r="B2009" t="s">
        <v>11192</v>
      </c>
      <c r="C2009" t="s">
        <v>10888</v>
      </c>
      <c r="D2009" t="s">
        <v>7964</v>
      </c>
      <c r="G2009">
        <v>1993</v>
      </c>
      <c r="H2009">
        <v>1993</v>
      </c>
      <c r="I2009">
        <v>1994</v>
      </c>
      <c r="J2009" s="3">
        <v>209225</v>
      </c>
      <c r="K2009" s="3">
        <v>209225</v>
      </c>
      <c r="L2009" s="3" t="s">
        <v>35</v>
      </c>
      <c r="M2009" s="3" t="s">
        <v>36</v>
      </c>
      <c r="N2009" s="3" t="s">
        <v>36</v>
      </c>
      <c r="O2009" s="3">
        <v>209225</v>
      </c>
      <c r="Q2009" t="s">
        <v>37</v>
      </c>
      <c r="R2009" t="s">
        <v>38</v>
      </c>
      <c r="S2009" t="s">
        <v>39</v>
      </c>
      <c r="T2009" t="s">
        <v>40</v>
      </c>
      <c r="V2009" t="s">
        <v>41</v>
      </c>
      <c r="W2009">
        <v>55</v>
      </c>
      <c r="X2009" t="s">
        <v>11193</v>
      </c>
      <c r="Y2009" t="s">
        <v>506</v>
      </c>
      <c r="AA2009" t="s">
        <v>550</v>
      </c>
      <c r="AB2009" t="s">
        <v>11194</v>
      </c>
      <c r="AC2009">
        <v>2002</v>
      </c>
    </row>
    <row r="2010" spans="1:29" x14ac:dyDescent="0.25">
      <c r="A2010" t="s">
        <v>11125</v>
      </c>
      <c r="B2010" t="s">
        <v>11126</v>
      </c>
      <c r="C2010" t="s">
        <v>11127</v>
      </c>
      <c r="D2010" t="s">
        <v>11128</v>
      </c>
      <c r="G2010">
        <v>1993</v>
      </c>
      <c r="H2010">
        <v>1993</v>
      </c>
      <c r="I2010">
        <v>1993</v>
      </c>
      <c r="J2010" s="3">
        <v>25228</v>
      </c>
      <c r="K2010" s="3">
        <v>25228</v>
      </c>
      <c r="L2010" s="3" t="s">
        <v>35</v>
      </c>
      <c r="M2010" s="3" t="s">
        <v>36</v>
      </c>
      <c r="N2010" s="3" t="s">
        <v>36</v>
      </c>
      <c r="O2010" s="3">
        <v>25228</v>
      </c>
      <c r="P2010" s="3" t="s">
        <v>36</v>
      </c>
      <c r="Q2010" t="s">
        <v>50</v>
      </c>
      <c r="R2010" t="s">
        <v>38</v>
      </c>
      <c r="S2010" t="s">
        <v>39</v>
      </c>
      <c r="T2010" t="s">
        <v>131</v>
      </c>
      <c r="U2010" t="s">
        <v>38</v>
      </c>
      <c r="V2010" t="s">
        <v>51</v>
      </c>
      <c r="W2010">
        <v>45</v>
      </c>
      <c r="Y2010" t="s">
        <v>11129</v>
      </c>
      <c r="AA2010" t="s">
        <v>506</v>
      </c>
      <c r="AC2010">
        <v>1981</v>
      </c>
    </row>
    <row r="2011" spans="1:29" x14ac:dyDescent="0.25">
      <c r="A2011" t="s">
        <v>11195</v>
      </c>
      <c r="B2011" t="s">
        <v>11195</v>
      </c>
      <c r="C2011" t="s">
        <v>11196</v>
      </c>
      <c r="D2011" t="s">
        <v>1523</v>
      </c>
      <c r="G2011">
        <v>1993</v>
      </c>
      <c r="H2011">
        <v>1993</v>
      </c>
      <c r="I2011">
        <v>1994</v>
      </c>
      <c r="J2011" s="3">
        <v>269101</v>
      </c>
      <c r="K2011" s="3">
        <v>269101</v>
      </c>
      <c r="L2011" s="3" t="s">
        <v>35</v>
      </c>
      <c r="M2011" s="3" t="s">
        <v>36</v>
      </c>
      <c r="N2011" s="3" t="s">
        <v>36</v>
      </c>
      <c r="O2011" s="3">
        <v>269101</v>
      </c>
      <c r="Q2011" t="s">
        <v>37</v>
      </c>
      <c r="R2011" t="s">
        <v>38</v>
      </c>
      <c r="S2011" t="s">
        <v>39</v>
      </c>
      <c r="T2011" t="s">
        <v>40</v>
      </c>
      <c r="U2011" t="s">
        <v>38</v>
      </c>
      <c r="V2011" t="s">
        <v>1824</v>
      </c>
      <c r="W2011">
        <v>85</v>
      </c>
      <c r="X2011" t="s">
        <v>11197</v>
      </c>
      <c r="Y2011" t="s">
        <v>11198</v>
      </c>
      <c r="AA2011" t="s">
        <v>550</v>
      </c>
      <c r="AB2011" t="s">
        <v>11199</v>
      </c>
      <c r="AC2011">
        <v>2003</v>
      </c>
    </row>
    <row r="2012" spans="1:29" x14ac:dyDescent="0.25">
      <c r="A2012" t="s">
        <v>11200</v>
      </c>
      <c r="B2012" t="s">
        <v>11200</v>
      </c>
      <c r="C2012" t="s">
        <v>6641</v>
      </c>
      <c r="D2012" t="s">
        <v>11201</v>
      </c>
      <c r="G2012">
        <v>1993</v>
      </c>
      <c r="H2012">
        <v>1993</v>
      </c>
      <c r="I2012">
        <v>1994</v>
      </c>
      <c r="J2012" s="3">
        <v>33638</v>
      </c>
      <c r="K2012" s="3">
        <v>33638</v>
      </c>
      <c r="L2012" s="3" t="s">
        <v>35</v>
      </c>
      <c r="M2012" s="3" t="s">
        <v>36</v>
      </c>
      <c r="N2012" s="3" t="s">
        <v>36</v>
      </c>
      <c r="O2012" s="3">
        <v>33638</v>
      </c>
      <c r="Q2012" t="s">
        <v>37</v>
      </c>
      <c r="R2012" t="s">
        <v>38</v>
      </c>
      <c r="S2012" t="s">
        <v>39</v>
      </c>
      <c r="T2012" t="s">
        <v>131</v>
      </c>
      <c r="V2012" t="s">
        <v>1425</v>
      </c>
      <c r="W2012">
        <v>40</v>
      </c>
      <c r="X2012" t="s">
        <v>11202</v>
      </c>
      <c r="Y2012" t="s">
        <v>11203</v>
      </c>
      <c r="AA2012" t="s">
        <v>550</v>
      </c>
      <c r="AB2012" t="s">
        <v>11204</v>
      </c>
      <c r="AC2012">
        <v>2004</v>
      </c>
    </row>
    <row r="2013" spans="1:29" x14ac:dyDescent="0.25">
      <c r="A2013" t="s">
        <v>11130</v>
      </c>
      <c r="B2013" t="s">
        <v>11131</v>
      </c>
      <c r="C2013" t="s">
        <v>10771</v>
      </c>
      <c r="D2013" t="s">
        <v>10516</v>
      </c>
      <c r="G2013">
        <v>1993</v>
      </c>
      <c r="H2013">
        <v>1993</v>
      </c>
      <c r="I2013">
        <v>1993</v>
      </c>
      <c r="J2013" s="3">
        <v>21023</v>
      </c>
      <c r="K2013" s="3">
        <v>21023</v>
      </c>
      <c r="L2013" s="3" t="s">
        <v>35</v>
      </c>
      <c r="M2013" s="3" t="s">
        <v>36</v>
      </c>
      <c r="N2013" s="3" t="s">
        <v>36</v>
      </c>
      <c r="O2013" s="3">
        <v>21023</v>
      </c>
      <c r="Q2013" t="s">
        <v>50</v>
      </c>
      <c r="R2013" t="s">
        <v>38</v>
      </c>
      <c r="S2013" t="s">
        <v>39</v>
      </c>
      <c r="T2013" t="s">
        <v>131</v>
      </c>
      <c r="U2013" t="s">
        <v>38</v>
      </c>
      <c r="V2013" t="s">
        <v>51</v>
      </c>
      <c r="W2013">
        <v>43</v>
      </c>
      <c r="Y2013" t="s">
        <v>11132</v>
      </c>
      <c r="AA2013" t="s">
        <v>506</v>
      </c>
      <c r="AC2013">
        <v>1982</v>
      </c>
    </row>
    <row r="2014" spans="1:29" x14ac:dyDescent="0.25">
      <c r="A2014" t="s">
        <v>11205</v>
      </c>
      <c r="B2014" t="s">
        <v>11205</v>
      </c>
      <c r="C2014" t="s">
        <v>651</v>
      </c>
      <c r="G2014">
        <v>1993</v>
      </c>
      <c r="H2014">
        <v>1993</v>
      </c>
      <c r="I2014">
        <v>0</v>
      </c>
      <c r="J2014" s="3">
        <v>13455</v>
      </c>
      <c r="K2014" s="3">
        <v>13455</v>
      </c>
      <c r="L2014" s="3" t="s">
        <v>35</v>
      </c>
      <c r="M2014" s="3" t="s">
        <v>36</v>
      </c>
      <c r="N2014" s="3" t="s">
        <v>36</v>
      </c>
      <c r="O2014" s="3">
        <v>13455</v>
      </c>
      <c r="Y2014" t="s">
        <v>506</v>
      </c>
      <c r="AA2014" t="s">
        <v>506</v>
      </c>
      <c r="AC2014">
        <v>2005</v>
      </c>
    </row>
    <row r="2015" spans="1:29" x14ac:dyDescent="0.25">
      <c r="A2015" t="s">
        <v>11133</v>
      </c>
      <c r="C2015" t="s">
        <v>10771</v>
      </c>
      <c r="G2015">
        <v>1993</v>
      </c>
      <c r="H2015">
        <v>1993</v>
      </c>
      <c r="J2015" s="3">
        <v>25565</v>
      </c>
      <c r="K2015" s="3">
        <v>25565</v>
      </c>
      <c r="L2015" s="3" t="s">
        <v>35</v>
      </c>
      <c r="M2015" s="3" t="s">
        <v>36</v>
      </c>
      <c r="N2015" s="3" t="s">
        <v>36</v>
      </c>
      <c r="O2015" s="3">
        <v>25565</v>
      </c>
      <c r="Q2015" t="s">
        <v>37</v>
      </c>
      <c r="R2015" t="s">
        <v>38</v>
      </c>
      <c r="S2015" t="s">
        <v>39</v>
      </c>
      <c r="T2015" t="s">
        <v>131</v>
      </c>
      <c r="U2015" t="s">
        <v>38</v>
      </c>
      <c r="Y2015" t="s">
        <v>506</v>
      </c>
      <c r="AA2015" t="s">
        <v>506</v>
      </c>
      <c r="AC2015">
        <v>1983</v>
      </c>
    </row>
    <row r="2016" spans="1:29" x14ac:dyDescent="0.25">
      <c r="A2016" t="s">
        <v>11206</v>
      </c>
      <c r="B2016" t="s">
        <v>11206</v>
      </c>
      <c r="C2016" t="s">
        <v>11207</v>
      </c>
      <c r="G2016">
        <v>1993</v>
      </c>
      <c r="H2016">
        <v>1993</v>
      </c>
      <c r="I2016">
        <v>0</v>
      </c>
      <c r="J2016" s="3">
        <v>84094</v>
      </c>
      <c r="K2016" s="3">
        <v>84094</v>
      </c>
      <c r="L2016" s="3" t="s">
        <v>35</v>
      </c>
      <c r="M2016" s="3" t="s">
        <v>36</v>
      </c>
      <c r="N2016" s="3" t="s">
        <v>36</v>
      </c>
      <c r="O2016" s="3">
        <v>84094</v>
      </c>
      <c r="Y2016" t="s">
        <v>506</v>
      </c>
      <c r="AA2016" t="s">
        <v>506</v>
      </c>
      <c r="AC2016">
        <v>2006</v>
      </c>
    </row>
    <row r="2017" spans="1:29" x14ac:dyDescent="0.25">
      <c r="A2017" t="s">
        <v>11208</v>
      </c>
      <c r="B2017" t="s">
        <v>11208</v>
      </c>
      <c r="C2017" t="s">
        <v>11209</v>
      </c>
      <c r="G2017">
        <v>1993</v>
      </c>
      <c r="H2017">
        <v>1993</v>
      </c>
      <c r="I2017">
        <v>0</v>
      </c>
      <c r="J2017" s="3">
        <v>12614</v>
      </c>
      <c r="K2017" s="3">
        <v>12614</v>
      </c>
      <c r="L2017" s="3" t="s">
        <v>35</v>
      </c>
      <c r="M2017" s="3" t="s">
        <v>36</v>
      </c>
      <c r="N2017" s="3" t="s">
        <v>36</v>
      </c>
      <c r="O2017" s="3">
        <v>12614</v>
      </c>
      <c r="Y2017" t="s">
        <v>506</v>
      </c>
      <c r="AA2017" t="s">
        <v>506</v>
      </c>
      <c r="AC2017">
        <v>2007</v>
      </c>
    </row>
    <row r="2018" spans="1:29" x14ac:dyDescent="0.25">
      <c r="A2018" t="s">
        <v>11210</v>
      </c>
      <c r="B2018" t="s">
        <v>11210</v>
      </c>
      <c r="C2018" t="s">
        <v>11211</v>
      </c>
      <c r="G2018">
        <v>1993</v>
      </c>
      <c r="H2018">
        <v>1993</v>
      </c>
      <c r="I2018">
        <v>0</v>
      </c>
      <c r="J2018" s="3">
        <v>50456</v>
      </c>
      <c r="K2018" s="3">
        <v>50456</v>
      </c>
      <c r="L2018" s="3" t="s">
        <v>35</v>
      </c>
      <c r="M2018" s="3" t="s">
        <v>36</v>
      </c>
      <c r="N2018" s="3" t="s">
        <v>36</v>
      </c>
      <c r="O2018" s="3">
        <v>50456</v>
      </c>
      <c r="Y2018" t="s">
        <v>506</v>
      </c>
      <c r="AA2018" t="s">
        <v>506</v>
      </c>
      <c r="AC2018">
        <v>2008</v>
      </c>
    </row>
    <row r="2019" spans="1:29" x14ac:dyDescent="0.25">
      <c r="A2019" t="s">
        <v>11134</v>
      </c>
      <c r="C2019" t="s">
        <v>11135</v>
      </c>
      <c r="G2019">
        <v>1993</v>
      </c>
      <c r="H2019">
        <v>1993</v>
      </c>
      <c r="J2019" s="3">
        <v>25228</v>
      </c>
      <c r="K2019" s="3">
        <v>25228</v>
      </c>
      <c r="L2019" s="3" t="s">
        <v>35</v>
      </c>
      <c r="M2019" s="3" t="s">
        <v>36</v>
      </c>
      <c r="N2019" s="3" t="s">
        <v>36</v>
      </c>
      <c r="O2019" s="3">
        <v>25228</v>
      </c>
      <c r="P2019" s="3" t="s">
        <v>36</v>
      </c>
      <c r="Q2019" t="s">
        <v>37</v>
      </c>
      <c r="R2019" t="s">
        <v>38</v>
      </c>
      <c r="S2019" t="s">
        <v>39</v>
      </c>
      <c r="T2019" t="s">
        <v>131</v>
      </c>
      <c r="U2019" t="s">
        <v>38</v>
      </c>
      <c r="Y2019" t="s">
        <v>506</v>
      </c>
      <c r="AA2019" t="s">
        <v>506</v>
      </c>
      <c r="AC2019">
        <v>1984</v>
      </c>
    </row>
    <row r="2020" spans="1:29" x14ac:dyDescent="0.25">
      <c r="A2020" t="s">
        <v>11212</v>
      </c>
      <c r="B2020" t="s">
        <v>11212</v>
      </c>
      <c r="C2020" t="s">
        <v>11213</v>
      </c>
      <c r="G2020">
        <v>1993</v>
      </c>
      <c r="H2020">
        <v>1993</v>
      </c>
      <c r="I2020">
        <v>0</v>
      </c>
      <c r="J2020" s="3">
        <v>33638</v>
      </c>
      <c r="K2020" s="3">
        <v>33638</v>
      </c>
      <c r="L2020" s="3" t="s">
        <v>35</v>
      </c>
      <c r="M2020" s="3" t="s">
        <v>36</v>
      </c>
      <c r="N2020" s="3" t="s">
        <v>36</v>
      </c>
      <c r="O2020" s="3">
        <v>33638</v>
      </c>
      <c r="Y2020" t="s">
        <v>506</v>
      </c>
      <c r="AA2020" t="s">
        <v>506</v>
      </c>
      <c r="AC2020">
        <v>2009</v>
      </c>
    </row>
    <row r="2021" spans="1:29" x14ac:dyDescent="0.25">
      <c r="A2021" t="s">
        <v>11136</v>
      </c>
      <c r="B2021" t="s">
        <v>11137</v>
      </c>
      <c r="C2021" t="s">
        <v>10692</v>
      </c>
      <c r="D2021" t="s">
        <v>11138</v>
      </c>
      <c r="G2021">
        <v>1993</v>
      </c>
      <c r="H2021">
        <v>1994</v>
      </c>
      <c r="I2021">
        <v>1996</v>
      </c>
      <c r="J2021" s="3">
        <v>6728</v>
      </c>
      <c r="K2021" s="3">
        <v>6728</v>
      </c>
      <c r="L2021" s="3" t="s">
        <v>35</v>
      </c>
      <c r="M2021" s="3" t="s">
        <v>36</v>
      </c>
      <c r="N2021" s="3" t="s">
        <v>36</v>
      </c>
      <c r="O2021" s="3">
        <v>6728</v>
      </c>
      <c r="P2021" s="3" t="s">
        <v>36</v>
      </c>
      <c r="Q2021" t="s">
        <v>50</v>
      </c>
      <c r="R2021" t="s">
        <v>38</v>
      </c>
      <c r="S2021" t="s">
        <v>39</v>
      </c>
      <c r="T2021" t="s">
        <v>131</v>
      </c>
      <c r="U2021" t="s">
        <v>38</v>
      </c>
      <c r="V2021" t="s">
        <v>547</v>
      </c>
      <c r="W2021">
        <v>5</v>
      </c>
      <c r="X2021" t="s">
        <v>11139</v>
      </c>
      <c r="Y2021" t="s">
        <v>11140</v>
      </c>
      <c r="AB2021" t="s">
        <v>11141</v>
      </c>
      <c r="AC2021">
        <v>1985</v>
      </c>
    </row>
    <row r="2022" spans="1:29" x14ac:dyDescent="0.25">
      <c r="A2022" t="s">
        <v>11214</v>
      </c>
      <c r="B2022" t="s">
        <v>11214</v>
      </c>
      <c r="C2022" t="s">
        <v>6641</v>
      </c>
      <c r="D2022" t="s">
        <v>6075</v>
      </c>
      <c r="G2022">
        <v>1993</v>
      </c>
      <c r="H2022">
        <v>1993</v>
      </c>
      <c r="I2022">
        <v>1993</v>
      </c>
      <c r="J2022" s="3">
        <v>218644</v>
      </c>
      <c r="K2022" s="3">
        <v>218644</v>
      </c>
      <c r="L2022" s="3" t="s">
        <v>35</v>
      </c>
      <c r="M2022" s="3" t="s">
        <v>36</v>
      </c>
      <c r="N2022" s="3" t="s">
        <v>36</v>
      </c>
      <c r="O2022" s="3">
        <v>218644</v>
      </c>
      <c r="Q2022" t="s">
        <v>37</v>
      </c>
      <c r="R2022" t="s">
        <v>38</v>
      </c>
      <c r="S2022" t="s">
        <v>39</v>
      </c>
      <c r="T2022" t="s">
        <v>40</v>
      </c>
      <c r="V2022" t="s">
        <v>310</v>
      </c>
      <c r="W2022">
        <v>57</v>
      </c>
      <c r="X2022" t="s">
        <v>11215</v>
      </c>
      <c r="Y2022" t="s">
        <v>506</v>
      </c>
      <c r="AA2022" t="s">
        <v>550</v>
      </c>
      <c r="AB2022" t="s">
        <v>11216</v>
      </c>
      <c r="AC2022">
        <v>2010</v>
      </c>
    </row>
    <row r="2023" spans="1:29" ht="30" x14ac:dyDescent="0.25">
      <c r="A2023" t="s">
        <v>11094</v>
      </c>
      <c r="B2023" t="s">
        <v>11095</v>
      </c>
      <c r="C2023" t="s">
        <v>11096</v>
      </c>
      <c r="D2023" t="s">
        <v>7673</v>
      </c>
      <c r="E2023" t="s">
        <v>11097</v>
      </c>
      <c r="F2023" s="4" t="s">
        <v>11098</v>
      </c>
      <c r="G2023">
        <v>1993</v>
      </c>
      <c r="H2023">
        <v>1993</v>
      </c>
      <c r="I2023">
        <v>1994</v>
      </c>
      <c r="J2023" s="3">
        <v>66876</v>
      </c>
      <c r="K2023" s="3">
        <v>66876</v>
      </c>
      <c r="L2023" s="3" t="s">
        <v>35</v>
      </c>
      <c r="M2023" s="3" t="s">
        <v>36</v>
      </c>
      <c r="N2023" s="3" t="s">
        <v>36</v>
      </c>
      <c r="O2023" s="3">
        <v>66876</v>
      </c>
      <c r="P2023" s="3" t="s">
        <v>36</v>
      </c>
      <c r="Q2023" t="s">
        <v>50</v>
      </c>
      <c r="R2023" t="s">
        <v>38</v>
      </c>
      <c r="S2023" t="s">
        <v>39</v>
      </c>
      <c r="T2023" t="s">
        <v>40</v>
      </c>
      <c r="U2023" t="s">
        <v>38</v>
      </c>
      <c r="V2023" t="s">
        <v>147</v>
      </c>
      <c r="W2023">
        <v>62</v>
      </c>
      <c r="X2023" t="s">
        <v>11099</v>
      </c>
      <c r="Y2023" t="s">
        <v>11100</v>
      </c>
      <c r="AA2023" t="s">
        <v>550</v>
      </c>
      <c r="AB2023" t="s">
        <v>11101</v>
      </c>
      <c r="AC2023">
        <v>1976</v>
      </c>
    </row>
    <row r="2024" spans="1:29" x14ac:dyDescent="0.25">
      <c r="A2024" t="s">
        <v>11217</v>
      </c>
      <c r="B2024" t="s">
        <v>11217</v>
      </c>
      <c r="C2024" t="s">
        <v>10888</v>
      </c>
      <c r="D2024" t="s">
        <v>11218</v>
      </c>
      <c r="G2024">
        <v>1993</v>
      </c>
      <c r="H2024">
        <v>1993</v>
      </c>
      <c r="I2024">
        <v>1994</v>
      </c>
      <c r="J2024" s="3">
        <v>50456</v>
      </c>
      <c r="K2024" s="3">
        <v>50456</v>
      </c>
      <c r="L2024" s="3" t="s">
        <v>35</v>
      </c>
      <c r="M2024" s="3" t="s">
        <v>36</v>
      </c>
      <c r="N2024" s="3" t="s">
        <v>36</v>
      </c>
      <c r="O2024" s="3">
        <v>50456</v>
      </c>
      <c r="Q2024" t="s">
        <v>37</v>
      </c>
      <c r="R2024" t="s">
        <v>38</v>
      </c>
      <c r="S2024" t="s">
        <v>39</v>
      </c>
      <c r="T2024" t="s">
        <v>40</v>
      </c>
      <c r="V2024" t="s">
        <v>73</v>
      </c>
      <c r="W2024">
        <v>84</v>
      </c>
      <c r="X2024" t="s">
        <v>11219</v>
      </c>
      <c r="Y2024" t="s">
        <v>506</v>
      </c>
      <c r="AA2024" t="s">
        <v>550</v>
      </c>
      <c r="AB2024" t="s">
        <v>11220</v>
      </c>
      <c r="AC2024">
        <v>2011</v>
      </c>
    </row>
    <row r="2025" spans="1:29" x14ac:dyDescent="0.25">
      <c r="A2025" t="s">
        <v>11221</v>
      </c>
      <c r="B2025" t="s">
        <v>11221</v>
      </c>
      <c r="C2025" t="s">
        <v>10888</v>
      </c>
      <c r="D2025" t="s">
        <v>1712</v>
      </c>
      <c r="G2025">
        <v>1993</v>
      </c>
      <c r="H2025">
        <v>1993</v>
      </c>
      <c r="I2025">
        <v>1993</v>
      </c>
      <c r="J2025" s="3">
        <v>361604</v>
      </c>
      <c r="K2025" s="3">
        <v>361604</v>
      </c>
      <c r="L2025" s="3" t="s">
        <v>35</v>
      </c>
      <c r="M2025" s="3" t="s">
        <v>36</v>
      </c>
      <c r="N2025" s="3" t="s">
        <v>36</v>
      </c>
      <c r="O2025" s="3">
        <v>361604</v>
      </c>
      <c r="Q2025" t="s">
        <v>37</v>
      </c>
      <c r="R2025" t="s">
        <v>38</v>
      </c>
      <c r="S2025" t="s">
        <v>39</v>
      </c>
      <c r="T2025" t="s">
        <v>40</v>
      </c>
      <c r="U2025" t="s">
        <v>38</v>
      </c>
      <c r="V2025" t="s">
        <v>41</v>
      </c>
      <c r="W2025">
        <v>88</v>
      </c>
      <c r="X2025" t="s">
        <v>11222</v>
      </c>
      <c r="Y2025" t="s">
        <v>11223</v>
      </c>
      <c r="AA2025" t="s">
        <v>550</v>
      </c>
      <c r="AB2025" t="s">
        <v>11224</v>
      </c>
      <c r="AC2025">
        <v>2012</v>
      </c>
    </row>
    <row r="2026" spans="1:29" x14ac:dyDescent="0.25">
      <c r="A2026" t="s">
        <v>11102</v>
      </c>
      <c r="B2026" t="s">
        <v>11103</v>
      </c>
      <c r="C2026" t="s">
        <v>10771</v>
      </c>
      <c r="D2026" t="s">
        <v>2380</v>
      </c>
      <c r="E2026" t="s">
        <v>11104</v>
      </c>
      <c r="F2026" t="s">
        <v>11105</v>
      </c>
      <c r="G2026">
        <v>1993</v>
      </c>
      <c r="H2026">
        <v>1993</v>
      </c>
      <c r="I2026">
        <v>1994</v>
      </c>
      <c r="J2026" s="3">
        <v>487745</v>
      </c>
      <c r="K2026" s="3">
        <v>487745</v>
      </c>
      <c r="L2026" s="3" t="s">
        <v>35</v>
      </c>
      <c r="M2026" s="3" t="s">
        <v>36</v>
      </c>
      <c r="N2026" s="3" t="s">
        <v>36</v>
      </c>
      <c r="O2026" s="3">
        <v>487745</v>
      </c>
      <c r="P2026" s="3" t="s">
        <v>36</v>
      </c>
      <c r="Q2026" t="s">
        <v>37</v>
      </c>
      <c r="R2026" t="s">
        <v>38</v>
      </c>
      <c r="S2026" t="s">
        <v>39</v>
      </c>
      <c r="T2026" t="s">
        <v>40</v>
      </c>
      <c r="U2026" t="s">
        <v>38</v>
      </c>
      <c r="V2026" t="s">
        <v>1824</v>
      </c>
      <c r="W2026">
        <v>96</v>
      </c>
      <c r="X2026" t="s">
        <v>11106</v>
      </c>
      <c r="Y2026" t="s">
        <v>11107</v>
      </c>
      <c r="AA2026" t="s">
        <v>550</v>
      </c>
      <c r="AB2026" t="s">
        <v>11108</v>
      </c>
      <c r="AC2026">
        <v>1977</v>
      </c>
    </row>
    <row r="2027" spans="1:29" x14ac:dyDescent="0.25">
      <c r="A2027" t="s">
        <v>11142</v>
      </c>
      <c r="C2027" t="s">
        <v>11143</v>
      </c>
      <c r="G2027">
        <v>1993</v>
      </c>
      <c r="H2027">
        <v>1993</v>
      </c>
      <c r="J2027" s="3">
        <v>5046</v>
      </c>
      <c r="K2027" s="3">
        <v>5046</v>
      </c>
      <c r="L2027" s="3" t="s">
        <v>35</v>
      </c>
      <c r="M2027" s="3" t="s">
        <v>36</v>
      </c>
      <c r="N2027" s="3" t="s">
        <v>36</v>
      </c>
      <c r="O2027" s="3">
        <v>5046</v>
      </c>
      <c r="P2027" s="3" t="s">
        <v>36</v>
      </c>
      <c r="Q2027" t="s">
        <v>37</v>
      </c>
      <c r="R2027" t="s">
        <v>38</v>
      </c>
      <c r="S2027" t="s">
        <v>39</v>
      </c>
      <c r="T2027" t="s">
        <v>131</v>
      </c>
      <c r="U2027" t="s">
        <v>38</v>
      </c>
      <c r="Y2027" t="s">
        <v>506</v>
      </c>
      <c r="AA2027" t="s">
        <v>506</v>
      </c>
      <c r="AC2027">
        <v>1986</v>
      </c>
    </row>
    <row r="2028" spans="1:29" x14ac:dyDescent="0.25">
      <c r="A2028" t="s">
        <v>11225</v>
      </c>
      <c r="B2028" t="s">
        <v>11225</v>
      </c>
      <c r="C2028" t="s">
        <v>11226</v>
      </c>
      <c r="G2028">
        <v>1993</v>
      </c>
      <c r="H2028">
        <v>1993</v>
      </c>
      <c r="I2028">
        <v>0</v>
      </c>
      <c r="J2028" s="3">
        <v>5046</v>
      </c>
      <c r="K2028" s="3">
        <v>5046</v>
      </c>
      <c r="L2028" s="3" t="s">
        <v>35</v>
      </c>
      <c r="M2028" s="3" t="s">
        <v>36</v>
      </c>
      <c r="N2028" s="3" t="s">
        <v>36</v>
      </c>
      <c r="O2028" s="3">
        <v>5046</v>
      </c>
      <c r="Y2028" t="s">
        <v>506</v>
      </c>
      <c r="AA2028" t="s">
        <v>506</v>
      </c>
      <c r="AC2028">
        <v>2013</v>
      </c>
    </row>
    <row r="2029" spans="1:29" x14ac:dyDescent="0.25">
      <c r="A2029" t="s">
        <v>11083</v>
      </c>
      <c r="B2029" t="s">
        <v>11084</v>
      </c>
      <c r="C2029" t="s">
        <v>10771</v>
      </c>
      <c r="D2029" t="s">
        <v>6662</v>
      </c>
      <c r="E2029" t="s">
        <v>1532</v>
      </c>
      <c r="F2029" t="s">
        <v>6662</v>
      </c>
      <c r="G2029">
        <v>1993</v>
      </c>
      <c r="H2029">
        <v>1993</v>
      </c>
      <c r="I2029">
        <v>1994</v>
      </c>
      <c r="J2029" s="3">
        <v>403651</v>
      </c>
      <c r="K2029" s="3">
        <v>403651</v>
      </c>
      <c r="L2029" s="3">
        <v>33638</v>
      </c>
      <c r="M2029" s="3" t="s">
        <v>36</v>
      </c>
      <c r="N2029" s="3" t="s">
        <v>36</v>
      </c>
      <c r="O2029" s="3">
        <v>437289</v>
      </c>
      <c r="Q2029" t="s">
        <v>37</v>
      </c>
      <c r="R2029" t="s">
        <v>38</v>
      </c>
      <c r="S2029" t="s">
        <v>39</v>
      </c>
      <c r="T2029" t="s">
        <v>40</v>
      </c>
      <c r="U2029" t="s">
        <v>38</v>
      </c>
      <c r="V2029" t="s">
        <v>442</v>
      </c>
      <c r="W2029">
        <v>89</v>
      </c>
      <c r="X2029" t="s">
        <v>11085</v>
      </c>
      <c r="Y2029" t="s">
        <v>11086</v>
      </c>
      <c r="AA2029" t="s">
        <v>550</v>
      </c>
      <c r="AB2029" t="s">
        <v>11087</v>
      </c>
      <c r="AC2029">
        <v>1974</v>
      </c>
    </row>
    <row r="2030" spans="1:29" x14ac:dyDescent="0.25">
      <c r="A2030" t="s">
        <v>11144</v>
      </c>
      <c r="B2030" t="s">
        <v>11145</v>
      </c>
      <c r="C2030" t="s">
        <v>11146</v>
      </c>
      <c r="D2030" t="s">
        <v>11147</v>
      </c>
      <c r="G2030">
        <v>1993</v>
      </c>
      <c r="H2030">
        <v>1993</v>
      </c>
      <c r="I2030">
        <v>1994</v>
      </c>
      <c r="J2030" s="3">
        <v>46252</v>
      </c>
      <c r="K2030" s="3">
        <v>46252</v>
      </c>
      <c r="L2030" s="3" t="s">
        <v>35</v>
      </c>
      <c r="M2030" s="3" t="s">
        <v>36</v>
      </c>
      <c r="N2030" s="3" t="s">
        <v>36</v>
      </c>
      <c r="O2030" s="3">
        <v>46252</v>
      </c>
      <c r="P2030" s="3" t="s">
        <v>36</v>
      </c>
      <c r="Q2030" t="s">
        <v>50</v>
      </c>
      <c r="R2030" t="s">
        <v>38</v>
      </c>
      <c r="S2030" t="s">
        <v>39</v>
      </c>
      <c r="T2030" t="s">
        <v>40</v>
      </c>
      <c r="U2030" t="s">
        <v>38</v>
      </c>
      <c r="V2030" t="s">
        <v>51</v>
      </c>
      <c r="W2030">
        <v>52</v>
      </c>
      <c r="Y2030" t="s">
        <v>11148</v>
      </c>
      <c r="AA2030" t="s">
        <v>506</v>
      </c>
      <c r="AC2030">
        <v>1987</v>
      </c>
    </row>
    <row r="2031" spans="1:29" x14ac:dyDescent="0.25">
      <c r="A2031" t="s">
        <v>11149</v>
      </c>
      <c r="C2031" t="s">
        <v>10771</v>
      </c>
      <c r="G2031">
        <v>1993</v>
      </c>
      <c r="H2031">
        <v>1993</v>
      </c>
      <c r="J2031" s="3">
        <v>33638</v>
      </c>
      <c r="K2031" s="3">
        <v>33638</v>
      </c>
      <c r="L2031" s="3" t="s">
        <v>35</v>
      </c>
      <c r="M2031" s="3" t="s">
        <v>36</v>
      </c>
      <c r="N2031" s="3" t="s">
        <v>36</v>
      </c>
      <c r="O2031" s="3">
        <v>33638</v>
      </c>
      <c r="Q2031" t="s">
        <v>37</v>
      </c>
      <c r="R2031" t="s">
        <v>38</v>
      </c>
      <c r="S2031" t="s">
        <v>39</v>
      </c>
      <c r="T2031" t="s">
        <v>131</v>
      </c>
      <c r="U2031" t="s">
        <v>38</v>
      </c>
      <c r="Y2031" t="s">
        <v>506</v>
      </c>
      <c r="AA2031" t="s">
        <v>506</v>
      </c>
      <c r="AC2031">
        <v>1988</v>
      </c>
    </row>
    <row r="2032" spans="1:29" x14ac:dyDescent="0.25">
      <c r="A2032" t="s">
        <v>11113</v>
      </c>
      <c r="B2032" t="s">
        <v>11114</v>
      </c>
      <c r="C2032" t="s">
        <v>2689</v>
      </c>
      <c r="D2032" t="s">
        <v>1738</v>
      </c>
      <c r="E2032" t="s">
        <v>11115</v>
      </c>
      <c r="F2032" t="s">
        <v>1738</v>
      </c>
      <c r="G2032">
        <v>1993</v>
      </c>
      <c r="H2032">
        <v>1993</v>
      </c>
      <c r="I2032">
        <v>1994</v>
      </c>
      <c r="J2032" s="3">
        <v>324603</v>
      </c>
      <c r="K2032" s="3">
        <v>324603</v>
      </c>
      <c r="L2032" s="3" t="s">
        <v>35</v>
      </c>
      <c r="M2032" s="3" t="s">
        <v>36</v>
      </c>
      <c r="N2032" s="3" t="s">
        <v>36</v>
      </c>
      <c r="O2032" s="3">
        <v>324603</v>
      </c>
      <c r="P2032" s="3" t="s">
        <v>36</v>
      </c>
      <c r="Q2032" t="s">
        <v>37</v>
      </c>
      <c r="R2032" t="s">
        <v>38</v>
      </c>
      <c r="S2032" t="s">
        <v>39</v>
      </c>
      <c r="T2032" t="s">
        <v>40</v>
      </c>
      <c r="U2032" t="s">
        <v>38</v>
      </c>
      <c r="V2032" t="s">
        <v>11116</v>
      </c>
      <c r="W2032">
        <v>94</v>
      </c>
      <c r="X2032" t="s">
        <v>11117</v>
      </c>
      <c r="Y2032" t="s">
        <v>11118</v>
      </c>
      <c r="AA2032" t="s">
        <v>550</v>
      </c>
      <c r="AB2032" t="s">
        <v>11119</v>
      </c>
      <c r="AC2032">
        <v>1979</v>
      </c>
    </row>
    <row r="2033" spans="1:29" x14ac:dyDescent="0.25">
      <c r="A2033" t="s">
        <v>11227</v>
      </c>
      <c r="B2033" t="s">
        <v>11227</v>
      </c>
      <c r="C2033" t="s">
        <v>11228</v>
      </c>
      <c r="D2033" t="s">
        <v>1701</v>
      </c>
      <c r="G2033">
        <v>1993</v>
      </c>
      <c r="H2033">
        <v>1993</v>
      </c>
      <c r="I2033">
        <v>1995</v>
      </c>
      <c r="J2033" s="3">
        <v>168188</v>
      </c>
      <c r="K2033" s="3">
        <v>168188</v>
      </c>
      <c r="L2033" s="3" t="s">
        <v>35</v>
      </c>
      <c r="M2033" s="3" t="s">
        <v>36</v>
      </c>
      <c r="N2033" s="3" t="s">
        <v>36</v>
      </c>
      <c r="O2033" s="3">
        <v>168188</v>
      </c>
      <c r="Q2033" t="s">
        <v>37</v>
      </c>
      <c r="R2033" t="s">
        <v>38</v>
      </c>
      <c r="S2033" t="s">
        <v>39</v>
      </c>
      <c r="T2033" t="s">
        <v>40</v>
      </c>
      <c r="U2033" t="s">
        <v>38</v>
      </c>
      <c r="V2033" t="s">
        <v>11229</v>
      </c>
      <c r="W2033">
        <v>83</v>
      </c>
      <c r="X2033" t="s">
        <v>11230</v>
      </c>
      <c r="Y2033" t="s">
        <v>11231</v>
      </c>
      <c r="AA2033" t="s">
        <v>550</v>
      </c>
      <c r="AB2033" t="s">
        <v>11232</v>
      </c>
      <c r="AC2033">
        <v>2014</v>
      </c>
    </row>
    <row r="2034" spans="1:29" x14ac:dyDescent="0.25">
      <c r="A2034" t="s">
        <v>11150</v>
      </c>
      <c r="C2034" t="s">
        <v>5968</v>
      </c>
      <c r="G2034">
        <v>1993</v>
      </c>
      <c r="H2034">
        <v>1993</v>
      </c>
      <c r="J2034" s="3">
        <v>37001</v>
      </c>
      <c r="K2034" s="3">
        <v>37001</v>
      </c>
      <c r="L2034" s="3" t="s">
        <v>35</v>
      </c>
      <c r="M2034" s="3" t="s">
        <v>36</v>
      </c>
      <c r="N2034" s="3" t="s">
        <v>36</v>
      </c>
      <c r="O2034" s="3">
        <v>37001</v>
      </c>
      <c r="P2034" s="3" t="s">
        <v>36</v>
      </c>
      <c r="Q2034" t="s">
        <v>37</v>
      </c>
      <c r="R2034" t="s">
        <v>38</v>
      </c>
      <c r="S2034" t="s">
        <v>39</v>
      </c>
      <c r="T2034" t="s">
        <v>131</v>
      </c>
      <c r="U2034" t="s">
        <v>38</v>
      </c>
      <c r="Y2034" t="s">
        <v>506</v>
      </c>
      <c r="AA2034" t="s">
        <v>506</v>
      </c>
      <c r="AC2034">
        <v>1989</v>
      </c>
    </row>
    <row r="2035" spans="1:29" x14ac:dyDescent="0.25">
      <c r="A2035" t="s">
        <v>11088</v>
      </c>
      <c r="B2035" t="s">
        <v>11089</v>
      </c>
      <c r="C2035" t="s">
        <v>10102</v>
      </c>
      <c r="D2035" t="s">
        <v>2449</v>
      </c>
      <c r="E2035" t="s">
        <v>11090</v>
      </c>
      <c r="F2035" t="s">
        <v>2449</v>
      </c>
      <c r="G2035">
        <v>1993</v>
      </c>
      <c r="H2035">
        <v>1993</v>
      </c>
      <c r="I2035">
        <v>1994</v>
      </c>
      <c r="J2035" s="3">
        <v>50456</v>
      </c>
      <c r="K2035" s="3">
        <v>50456</v>
      </c>
      <c r="L2035" s="3" t="s">
        <v>35</v>
      </c>
      <c r="M2035" s="3" t="s">
        <v>36</v>
      </c>
      <c r="N2035" s="3" t="s">
        <v>36</v>
      </c>
      <c r="O2035" s="3">
        <v>50456</v>
      </c>
      <c r="P2035" s="3" t="s">
        <v>36</v>
      </c>
      <c r="Q2035" t="s">
        <v>50</v>
      </c>
      <c r="R2035" t="s">
        <v>38</v>
      </c>
      <c r="S2035" t="s">
        <v>39</v>
      </c>
      <c r="T2035" t="s">
        <v>40</v>
      </c>
      <c r="U2035" t="s">
        <v>38</v>
      </c>
      <c r="V2035" t="s">
        <v>51</v>
      </c>
      <c r="X2035" t="s">
        <v>11091</v>
      </c>
      <c r="Y2035" t="s">
        <v>11092</v>
      </c>
      <c r="AA2035" t="s">
        <v>550</v>
      </c>
      <c r="AB2035" t="s">
        <v>11093</v>
      </c>
      <c r="AC2035">
        <v>1975</v>
      </c>
    </row>
    <row r="2036" spans="1:29" x14ac:dyDescent="0.25">
      <c r="A2036" t="s">
        <v>11233</v>
      </c>
      <c r="B2036" t="s">
        <v>11233</v>
      </c>
      <c r="C2036" t="s">
        <v>2382</v>
      </c>
      <c r="D2036" t="s">
        <v>8718</v>
      </c>
      <c r="G2036">
        <v>1993</v>
      </c>
      <c r="H2036">
        <v>1993</v>
      </c>
      <c r="I2036">
        <v>1996</v>
      </c>
      <c r="J2036" s="3">
        <v>50456</v>
      </c>
      <c r="K2036" s="3">
        <v>50456</v>
      </c>
      <c r="L2036" s="3" t="s">
        <v>35</v>
      </c>
      <c r="M2036" s="3" t="s">
        <v>36</v>
      </c>
      <c r="N2036" s="3" t="s">
        <v>36</v>
      </c>
      <c r="O2036" s="3">
        <v>50456</v>
      </c>
      <c r="Q2036" t="s">
        <v>37</v>
      </c>
      <c r="R2036" t="s">
        <v>38</v>
      </c>
      <c r="S2036" t="s">
        <v>39</v>
      </c>
      <c r="T2036" t="s">
        <v>40</v>
      </c>
      <c r="V2036" t="s">
        <v>5338</v>
      </c>
      <c r="W2036">
        <v>113</v>
      </c>
      <c r="X2036" t="s">
        <v>11234</v>
      </c>
      <c r="Y2036" t="s">
        <v>15080</v>
      </c>
      <c r="AA2036" t="s">
        <v>14826</v>
      </c>
      <c r="AB2036" t="s">
        <v>11235</v>
      </c>
      <c r="AC2036">
        <v>2015</v>
      </c>
    </row>
    <row r="2037" spans="1:29" x14ac:dyDescent="0.25">
      <c r="A2037" t="s">
        <v>11151</v>
      </c>
      <c r="B2037" t="s">
        <v>11152</v>
      </c>
      <c r="C2037" t="s">
        <v>6800</v>
      </c>
      <c r="D2037" t="s">
        <v>6801</v>
      </c>
      <c r="G2037">
        <v>1993</v>
      </c>
      <c r="H2037">
        <v>1993</v>
      </c>
      <c r="I2037">
        <v>1993</v>
      </c>
      <c r="J2037" s="3">
        <v>6896</v>
      </c>
      <c r="K2037" s="3">
        <v>6896</v>
      </c>
      <c r="L2037" s="3" t="s">
        <v>35</v>
      </c>
      <c r="M2037" s="3" t="s">
        <v>36</v>
      </c>
      <c r="N2037" s="3" t="s">
        <v>36</v>
      </c>
      <c r="O2037" s="3">
        <v>6896</v>
      </c>
      <c r="P2037" s="3" t="s">
        <v>36</v>
      </c>
      <c r="Q2037" t="s">
        <v>50</v>
      </c>
      <c r="R2037" t="s">
        <v>38</v>
      </c>
      <c r="S2037" t="s">
        <v>39</v>
      </c>
      <c r="T2037" t="s">
        <v>40</v>
      </c>
      <c r="U2037" t="s">
        <v>38</v>
      </c>
      <c r="V2037" t="s">
        <v>51</v>
      </c>
      <c r="W2037">
        <v>110</v>
      </c>
      <c r="X2037" t="s">
        <v>11153</v>
      </c>
      <c r="Y2037" t="s">
        <v>11154</v>
      </c>
      <c r="AB2037" t="s">
        <v>11155</v>
      </c>
      <c r="AC2037">
        <v>1990</v>
      </c>
    </row>
    <row r="2038" spans="1:29" x14ac:dyDescent="0.25">
      <c r="A2038" t="s">
        <v>11156</v>
      </c>
      <c r="B2038" t="s">
        <v>11157</v>
      </c>
      <c r="C2038" t="s">
        <v>10771</v>
      </c>
      <c r="D2038" t="s">
        <v>11158</v>
      </c>
      <c r="G2038">
        <v>1993</v>
      </c>
      <c r="H2038">
        <v>1993</v>
      </c>
      <c r="I2038">
        <v>1994</v>
      </c>
      <c r="J2038" s="3">
        <v>14757</v>
      </c>
      <c r="K2038" s="3">
        <v>14757</v>
      </c>
      <c r="L2038" s="3" t="s">
        <v>35</v>
      </c>
      <c r="M2038" s="3" t="s">
        <v>36</v>
      </c>
      <c r="N2038" s="3" t="s">
        <v>36</v>
      </c>
      <c r="O2038" s="3">
        <v>14757</v>
      </c>
      <c r="Q2038" t="s">
        <v>50</v>
      </c>
      <c r="R2038" t="s">
        <v>38</v>
      </c>
      <c r="S2038" t="s">
        <v>39</v>
      </c>
      <c r="T2038" t="s">
        <v>131</v>
      </c>
      <c r="U2038" t="s">
        <v>38</v>
      </c>
      <c r="V2038" t="s">
        <v>51</v>
      </c>
      <c r="W2038">
        <v>45</v>
      </c>
      <c r="X2038" t="s">
        <v>11159</v>
      </c>
      <c r="Y2038" t="s">
        <v>11160</v>
      </c>
      <c r="AB2038" t="s">
        <v>11161</v>
      </c>
      <c r="AC2038">
        <v>1991</v>
      </c>
    </row>
    <row r="2039" spans="1:29" x14ac:dyDescent="0.25">
      <c r="A2039" t="s">
        <v>11188</v>
      </c>
      <c r="B2039" t="s">
        <v>11189</v>
      </c>
      <c r="C2039" t="s">
        <v>10112</v>
      </c>
      <c r="D2039" t="s">
        <v>11190</v>
      </c>
      <c r="F2039" t="s">
        <v>11190</v>
      </c>
      <c r="G2039">
        <v>1993</v>
      </c>
      <c r="H2039">
        <v>1993</v>
      </c>
      <c r="I2039">
        <v>1994</v>
      </c>
      <c r="J2039" s="3">
        <v>26910</v>
      </c>
      <c r="K2039" s="3">
        <v>26910</v>
      </c>
      <c r="L2039" s="3" t="s">
        <v>35</v>
      </c>
      <c r="M2039" s="3" t="s">
        <v>36</v>
      </c>
      <c r="N2039" s="3" t="s">
        <v>36</v>
      </c>
      <c r="O2039" s="3">
        <v>26910</v>
      </c>
      <c r="P2039" s="3" t="s">
        <v>36</v>
      </c>
      <c r="Q2039" t="s">
        <v>50</v>
      </c>
      <c r="R2039" t="s">
        <v>38</v>
      </c>
      <c r="S2039" t="s">
        <v>39</v>
      </c>
      <c r="T2039" t="s">
        <v>131</v>
      </c>
      <c r="U2039" t="s">
        <v>38</v>
      </c>
      <c r="V2039" t="s">
        <v>51</v>
      </c>
      <c r="W2039">
        <v>47</v>
      </c>
      <c r="Y2039" t="s">
        <v>11191</v>
      </c>
      <c r="AA2039" t="s">
        <v>506</v>
      </c>
      <c r="AC2039">
        <v>2001</v>
      </c>
    </row>
    <row r="2040" spans="1:29" x14ac:dyDescent="0.25">
      <c r="A2040" t="s">
        <v>11162</v>
      </c>
      <c r="C2040" t="s">
        <v>11163</v>
      </c>
      <c r="D2040" t="s">
        <v>11147</v>
      </c>
      <c r="G2040">
        <v>1993</v>
      </c>
      <c r="H2040">
        <v>1993</v>
      </c>
      <c r="I2040">
        <v>1994</v>
      </c>
      <c r="J2040" s="3">
        <v>8409</v>
      </c>
      <c r="K2040" s="3">
        <v>8409</v>
      </c>
      <c r="L2040" s="3" t="s">
        <v>35</v>
      </c>
      <c r="M2040" s="3" t="s">
        <v>36</v>
      </c>
      <c r="N2040" s="3" t="s">
        <v>36</v>
      </c>
      <c r="O2040" s="3">
        <v>8409</v>
      </c>
      <c r="P2040" s="3" t="s">
        <v>36</v>
      </c>
      <c r="Q2040" t="s">
        <v>50</v>
      </c>
      <c r="R2040" t="s">
        <v>38</v>
      </c>
      <c r="S2040" t="s">
        <v>39</v>
      </c>
      <c r="T2040" t="s">
        <v>40</v>
      </c>
      <c r="U2040" t="s">
        <v>38</v>
      </c>
      <c r="Y2040" t="s">
        <v>506</v>
      </c>
      <c r="AA2040" t="s">
        <v>506</v>
      </c>
      <c r="AC2040">
        <v>1992</v>
      </c>
    </row>
    <row r="2041" spans="1:29" x14ac:dyDescent="0.25">
      <c r="A2041" t="s">
        <v>11236</v>
      </c>
      <c r="B2041" t="s">
        <v>11236</v>
      </c>
      <c r="C2041" t="s">
        <v>9448</v>
      </c>
      <c r="D2041" t="s">
        <v>9449</v>
      </c>
      <c r="G2041">
        <v>1993</v>
      </c>
      <c r="H2041">
        <v>1993</v>
      </c>
      <c r="I2041">
        <v>1994</v>
      </c>
      <c r="J2041" s="3">
        <v>672752</v>
      </c>
      <c r="K2041" s="3">
        <v>672752</v>
      </c>
      <c r="L2041" s="3">
        <v>16819</v>
      </c>
      <c r="M2041" s="3" t="s">
        <v>36</v>
      </c>
      <c r="N2041" s="3" t="s">
        <v>36</v>
      </c>
      <c r="O2041" s="3">
        <v>689571</v>
      </c>
      <c r="Q2041" t="s">
        <v>37</v>
      </c>
      <c r="R2041" t="s">
        <v>38</v>
      </c>
      <c r="S2041" t="s">
        <v>39</v>
      </c>
      <c r="T2041" t="s">
        <v>40</v>
      </c>
      <c r="U2041" t="s">
        <v>38</v>
      </c>
      <c r="V2041" t="s">
        <v>41</v>
      </c>
      <c r="W2041">
        <v>104</v>
      </c>
      <c r="X2041" t="s">
        <v>11237</v>
      </c>
      <c r="Y2041" t="s">
        <v>11238</v>
      </c>
      <c r="AA2041" t="s">
        <v>550</v>
      </c>
      <c r="AB2041" t="s">
        <v>11239</v>
      </c>
      <c r="AC2041">
        <v>2016</v>
      </c>
    </row>
    <row r="2042" spans="1:29" x14ac:dyDescent="0.25">
      <c r="A2042" t="s">
        <v>11240</v>
      </c>
      <c r="B2042" t="s">
        <v>11240</v>
      </c>
      <c r="C2042" t="s">
        <v>2689</v>
      </c>
      <c r="D2042" t="s">
        <v>1738</v>
      </c>
      <c r="G2042">
        <v>1993</v>
      </c>
      <c r="H2042">
        <v>1993</v>
      </c>
      <c r="I2042">
        <v>1994</v>
      </c>
      <c r="J2042" s="3">
        <v>168188</v>
      </c>
      <c r="K2042" s="3">
        <v>168188</v>
      </c>
      <c r="L2042" s="3" t="s">
        <v>35</v>
      </c>
      <c r="M2042" s="3" t="s">
        <v>36</v>
      </c>
      <c r="N2042" s="3" t="s">
        <v>36</v>
      </c>
      <c r="O2042" s="3">
        <v>168188</v>
      </c>
      <c r="Q2042" t="s">
        <v>37</v>
      </c>
      <c r="R2042" t="s">
        <v>38</v>
      </c>
      <c r="S2042" t="s">
        <v>39</v>
      </c>
      <c r="T2042" t="s">
        <v>40</v>
      </c>
      <c r="U2042" t="s">
        <v>38</v>
      </c>
      <c r="V2042" t="s">
        <v>1912</v>
      </c>
      <c r="W2042">
        <v>62</v>
      </c>
      <c r="X2042" t="s">
        <v>11241</v>
      </c>
      <c r="Y2042" t="s">
        <v>11242</v>
      </c>
      <c r="AA2042" t="s">
        <v>550</v>
      </c>
      <c r="AB2042" t="s">
        <v>11243</v>
      </c>
      <c r="AC2042">
        <v>2017</v>
      </c>
    </row>
    <row r="2043" spans="1:29" x14ac:dyDescent="0.25">
      <c r="A2043" t="s">
        <v>11184</v>
      </c>
      <c r="B2043" t="s">
        <v>11185</v>
      </c>
      <c r="C2043" t="s">
        <v>11096</v>
      </c>
      <c r="D2043" t="s">
        <v>11186</v>
      </c>
      <c r="F2043" t="s">
        <v>11186</v>
      </c>
      <c r="G2043">
        <v>1993</v>
      </c>
      <c r="H2043">
        <v>1993</v>
      </c>
      <c r="I2043">
        <v>1994</v>
      </c>
      <c r="J2043" s="3">
        <v>33638</v>
      </c>
      <c r="K2043" s="3">
        <v>33638</v>
      </c>
      <c r="L2043" s="3" t="s">
        <v>35</v>
      </c>
      <c r="M2043" s="3" t="s">
        <v>36</v>
      </c>
      <c r="N2043" s="3" t="s">
        <v>36</v>
      </c>
      <c r="O2043" s="3">
        <v>33638</v>
      </c>
      <c r="P2043" s="3" t="s">
        <v>36</v>
      </c>
      <c r="Q2043" t="s">
        <v>50</v>
      </c>
      <c r="R2043" t="s">
        <v>38</v>
      </c>
      <c r="S2043" t="s">
        <v>39</v>
      </c>
      <c r="T2043" t="s">
        <v>40</v>
      </c>
      <c r="U2043" t="s">
        <v>38</v>
      </c>
      <c r="Y2043" t="s">
        <v>11187</v>
      </c>
      <c r="AA2043" t="s">
        <v>506</v>
      </c>
      <c r="AC2043">
        <v>2000</v>
      </c>
    </row>
    <row r="2044" spans="1:29" x14ac:dyDescent="0.25">
      <c r="A2044" t="s">
        <v>11244</v>
      </c>
      <c r="B2044" t="s">
        <v>11244</v>
      </c>
      <c r="C2044" t="s">
        <v>11245</v>
      </c>
      <c r="D2044" t="s">
        <v>8460</v>
      </c>
      <c r="G2044">
        <v>1993</v>
      </c>
      <c r="H2044">
        <v>1993</v>
      </c>
      <c r="I2044">
        <v>1996</v>
      </c>
      <c r="J2044" s="3">
        <v>7737</v>
      </c>
      <c r="K2044" s="3">
        <v>7737</v>
      </c>
      <c r="L2044" s="3" t="s">
        <v>35</v>
      </c>
      <c r="M2044" s="3" t="s">
        <v>36</v>
      </c>
      <c r="N2044" s="3" t="s">
        <v>36</v>
      </c>
      <c r="O2044" s="3">
        <v>7737</v>
      </c>
      <c r="Q2044" t="s">
        <v>50</v>
      </c>
      <c r="R2044" t="s">
        <v>38</v>
      </c>
      <c r="S2044" t="s">
        <v>39</v>
      </c>
      <c r="T2044" t="s">
        <v>131</v>
      </c>
      <c r="X2044" t="s">
        <v>11246</v>
      </c>
      <c r="Y2044" t="s">
        <v>11247</v>
      </c>
      <c r="AB2044" t="s">
        <v>11248</v>
      </c>
      <c r="AC2044">
        <v>2018</v>
      </c>
    </row>
    <row r="2045" spans="1:29" x14ac:dyDescent="0.25">
      <c r="A2045" t="s">
        <v>11164</v>
      </c>
      <c r="B2045" t="s">
        <v>11165</v>
      </c>
      <c r="C2045" t="s">
        <v>10771</v>
      </c>
      <c r="D2045" t="s">
        <v>11166</v>
      </c>
      <c r="G2045">
        <v>1993</v>
      </c>
      <c r="H2045">
        <v>1993</v>
      </c>
      <c r="I2045">
        <v>1994</v>
      </c>
      <c r="J2045" s="3">
        <v>16819</v>
      </c>
      <c r="K2045" s="3">
        <v>16819</v>
      </c>
      <c r="L2045" s="3" t="s">
        <v>35</v>
      </c>
      <c r="M2045" s="3" t="s">
        <v>36</v>
      </c>
      <c r="N2045" s="3" t="s">
        <v>36</v>
      </c>
      <c r="O2045" s="3">
        <v>16819</v>
      </c>
      <c r="Q2045" t="s">
        <v>50</v>
      </c>
      <c r="R2045" t="s">
        <v>38</v>
      </c>
      <c r="S2045" t="s">
        <v>39</v>
      </c>
      <c r="T2045" t="s">
        <v>131</v>
      </c>
      <c r="U2045" t="s">
        <v>38</v>
      </c>
      <c r="V2045" t="s">
        <v>51</v>
      </c>
      <c r="W2045">
        <v>27</v>
      </c>
      <c r="Y2045" t="s">
        <v>11167</v>
      </c>
      <c r="AA2045" t="s">
        <v>506</v>
      </c>
      <c r="AC2045">
        <v>1993</v>
      </c>
    </row>
    <row r="2046" spans="1:29" x14ac:dyDescent="0.25">
      <c r="A2046" t="s">
        <v>11168</v>
      </c>
      <c r="C2046" t="s">
        <v>11169</v>
      </c>
      <c r="G2046">
        <v>1993</v>
      </c>
      <c r="H2046">
        <v>1993</v>
      </c>
      <c r="J2046" s="3">
        <v>5046</v>
      </c>
      <c r="K2046" s="3">
        <v>5046</v>
      </c>
      <c r="L2046" s="3" t="s">
        <v>35</v>
      </c>
      <c r="M2046" s="3" t="s">
        <v>36</v>
      </c>
      <c r="N2046" s="3" t="s">
        <v>36</v>
      </c>
      <c r="O2046" s="3">
        <v>5046</v>
      </c>
      <c r="P2046" s="3" t="s">
        <v>36</v>
      </c>
      <c r="Q2046" t="s">
        <v>37</v>
      </c>
      <c r="R2046" t="s">
        <v>38</v>
      </c>
      <c r="S2046" t="s">
        <v>39</v>
      </c>
      <c r="T2046" t="s">
        <v>131</v>
      </c>
      <c r="U2046" t="s">
        <v>38</v>
      </c>
      <c r="Y2046" t="s">
        <v>506</v>
      </c>
      <c r="AA2046" t="s">
        <v>506</v>
      </c>
      <c r="AC2046">
        <v>1994</v>
      </c>
    </row>
    <row r="2047" spans="1:29" x14ac:dyDescent="0.25">
      <c r="A2047" t="s">
        <v>11170</v>
      </c>
      <c r="C2047" t="s">
        <v>11171</v>
      </c>
      <c r="G2047">
        <v>1993</v>
      </c>
      <c r="H2047">
        <v>1993</v>
      </c>
      <c r="J2047" s="3">
        <v>32292</v>
      </c>
      <c r="K2047" s="3">
        <v>28928</v>
      </c>
      <c r="L2047" s="3" t="s">
        <v>35</v>
      </c>
      <c r="M2047" s="3" t="s">
        <v>36</v>
      </c>
      <c r="N2047" s="3" t="s">
        <v>36</v>
      </c>
      <c r="O2047" s="3">
        <v>28928</v>
      </c>
      <c r="P2047" s="3" t="s">
        <v>36</v>
      </c>
      <c r="Q2047" t="s">
        <v>37</v>
      </c>
      <c r="R2047" t="s">
        <v>38</v>
      </c>
      <c r="S2047" t="s">
        <v>39</v>
      </c>
      <c r="T2047" t="s">
        <v>131</v>
      </c>
      <c r="U2047" t="s">
        <v>38</v>
      </c>
      <c r="Y2047" t="s">
        <v>506</v>
      </c>
      <c r="AA2047" t="s">
        <v>506</v>
      </c>
      <c r="AC2047">
        <v>1995</v>
      </c>
    </row>
    <row r="2048" spans="1:29" x14ac:dyDescent="0.25">
      <c r="A2048" t="s">
        <v>11249</v>
      </c>
      <c r="B2048" t="s">
        <v>11249</v>
      </c>
      <c r="C2048" t="s">
        <v>11250</v>
      </c>
      <c r="G2048">
        <v>1993</v>
      </c>
      <c r="H2048">
        <v>1993</v>
      </c>
      <c r="I2048">
        <v>0</v>
      </c>
      <c r="J2048" s="3">
        <v>32292</v>
      </c>
      <c r="K2048" s="3">
        <v>32292</v>
      </c>
      <c r="L2048" s="3" t="s">
        <v>35</v>
      </c>
      <c r="M2048" s="3" t="s">
        <v>36</v>
      </c>
      <c r="N2048" s="3" t="s">
        <v>36</v>
      </c>
      <c r="O2048" s="3">
        <v>32292</v>
      </c>
      <c r="Y2048" t="s">
        <v>506</v>
      </c>
      <c r="AA2048" t="s">
        <v>506</v>
      </c>
      <c r="AC2048">
        <v>2019</v>
      </c>
    </row>
    <row r="2049" spans="1:29" x14ac:dyDescent="0.25">
      <c r="A2049" t="s">
        <v>11251</v>
      </c>
      <c r="B2049" t="s">
        <v>11251</v>
      </c>
      <c r="C2049" t="s">
        <v>11252</v>
      </c>
      <c r="D2049" t="s">
        <v>2043</v>
      </c>
      <c r="G2049">
        <v>1993</v>
      </c>
      <c r="H2049">
        <v>1993</v>
      </c>
      <c r="I2049">
        <v>1993</v>
      </c>
      <c r="J2049" s="3">
        <v>395242</v>
      </c>
      <c r="K2049" s="3">
        <v>395242</v>
      </c>
      <c r="L2049" s="3" t="s">
        <v>35</v>
      </c>
      <c r="M2049" s="3" t="s">
        <v>36</v>
      </c>
      <c r="N2049" s="3" t="s">
        <v>36</v>
      </c>
      <c r="O2049" s="3">
        <v>395242</v>
      </c>
      <c r="Q2049" t="s">
        <v>37</v>
      </c>
      <c r="R2049" t="s">
        <v>38</v>
      </c>
      <c r="S2049" t="s">
        <v>39</v>
      </c>
      <c r="T2049" t="s">
        <v>40</v>
      </c>
      <c r="U2049" t="s">
        <v>38</v>
      </c>
      <c r="V2049" t="s">
        <v>3780</v>
      </c>
      <c r="W2049">
        <v>94</v>
      </c>
      <c r="X2049" t="s">
        <v>11253</v>
      </c>
      <c r="Y2049" t="s">
        <v>11254</v>
      </c>
      <c r="AA2049" t="s">
        <v>550</v>
      </c>
      <c r="AB2049" t="s">
        <v>11255</v>
      </c>
      <c r="AC2049">
        <v>2020</v>
      </c>
    </row>
    <row r="2050" spans="1:29" x14ac:dyDescent="0.25">
      <c r="A2050" t="s">
        <v>11256</v>
      </c>
      <c r="B2050" t="s">
        <v>11256</v>
      </c>
      <c r="C2050" t="s">
        <v>11196</v>
      </c>
      <c r="D2050" t="s">
        <v>11257</v>
      </c>
      <c r="G2050">
        <v>1993</v>
      </c>
      <c r="H2050">
        <v>1993</v>
      </c>
      <c r="I2050">
        <v>1994</v>
      </c>
      <c r="J2050" s="3">
        <v>92503</v>
      </c>
      <c r="K2050" s="3">
        <v>92503</v>
      </c>
      <c r="L2050" s="3" t="s">
        <v>35</v>
      </c>
      <c r="M2050" s="3" t="s">
        <v>36</v>
      </c>
      <c r="N2050" s="3" t="s">
        <v>36</v>
      </c>
      <c r="O2050" s="3">
        <v>92503</v>
      </c>
      <c r="Q2050" t="s">
        <v>37</v>
      </c>
      <c r="R2050" t="s">
        <v>38</v>
      </c>
      <c r="S2050" t="s">
        <v>39</v>
      </c>
      <c r="T2050" t="s">
        <v>40</v>
      </c>
      <c r="U2050" t="s">
        <v>38</v>
      </c>
      <c r="V2050" t="s">
        <v>41</v>
      </c>
      <c r="W2050">
        <v>72</v>
      </c>
      <c r="X2050" t="s">
        <v>11258</v>
      </c>
      <c r="Y2050" t="s">
        <v>11259</v>
      </c>
      <c r="AB2050" t="s">
        <v>11260</v>
      </c>
      <c r="AC2050">
        <v>2021</v>
      </c>
    </row>
    <row r="2051" spans="1:29" x14ac:dyDescent="0.25">
      <c r="A2051" t="s">
        <v>11261</v>
      </c>
      <c r="B2051" t="s">
        <v>11261</v>
      </c>
      <c r="C2051" t="s">
        <v>10692</v>
      </c>
      <c r="D2051" t="s">
        <v>8192</v>
      </c>
      <c r="G2051">
        <v>1993</v>
      </c>
      <c r="H2051">
        <v>1993</v>
      </c>
      <c r="I2051">
        <v>1994</v>
      </c>
      <c r="J2051" s="3">
        <v>158097</v>
      </c>
      <c r="K2051" s="3">
        <v>158097</v>
      </c>
      <c r="L2051" s="3" t="s">
        <v>35</v>
      </c>
      <c r="M2051" s="3" t="s">
        <v>36</v>
      </c>
      <c r="N2051" s="3" t="s">
        <v>36</v>
      </c>
      <c r="O2051" s="3">
        <v>158097</v>
      </c>
      <c r="Q2051" t="s">
        <v>37</v>
      </c>
      <c r="R2051" t="s">
        <v>38</v>
      </c>
      <c r="S2051" t="s">
        <v>39</v>
      </c>
      <c r="T2051" t="s">
        <v>40</v>
      </c>
      <c r="V2051" t="s">
        <v>2736</v>
      </c>
      <c r="W2051">
        <v>51</v>
      </c>
      <c r="X2051" t="s">
        <v>11262</v>
      </c>
      <c r="Y2051" t="s">
        <v>11263</v>
      </c>
      <c r="AA2051" t="s">
        <v>550</v>
      </c>
      <c r="AB2051" t="s">
        <v>11264</v>
      </c>
      <c r="AC2051">
        <v>2022</v>
      </c>
    </row>
    <row r="2052" spans="1:29" x14ac:dyDescent="0.25">
      <c r="A2052" t="s">
        <v>11265</v>
      </c>
      <c r="B2052" t="s">
        <v>11265</v>
      </c>
      <c r="C2052" t="s">
        <v>11266</v>
      </c>
      <c r="G2052">
        <v>1993</v>
      </c>
      <c r="H2052">
        <v>1993</v>
      </c>
      <c r="I2052">
        <v>0</v>
      </c>
      <c r="J2052" s="3">
        <v>25228</v>
      </c>
      <c r="K2052" s="3">
        <v>25228</v>
      </c>
      <c r="L2052" s="3" t="s">
        <v>35</v>
      </c>
      <c r="M2052" s="3" t="s">
        <v>36</v>
      </c>
      <c r="N2052" s="3" t="s">
        <v>36</v>
      </c>
      <c r="O2052" s="3">
        <v>25228</v>
      </c>
      <c r="Y2052" t="s">
        <v>506</v>
      </c>
      <c r="AA2052" t="s">
        <v>506</v>
      </c>
      <c r="AC2052">
        <v>2023</v>
      </c>
    </row>
    <row r="2053" spans="1:29" x14ac:dyDescent="0.25">
      <c r="A2053" t="s">
        <v>11172</v>
      </c>
      <c r="C2053" t="s">
        <v>10989</v>
      </c>
      <c r="G2053">
        <v>1993</v>
      </c>
      <c r="H2053">
        <v>1993</v>
      </c>
      <c r="J2053" s="3">
        <v>26910</v>
      </c>
      <c r="K2053" s="3">
        <v>26910</v>
      </c>
      <c r="L2053" s="3" t="s">
        <v>35</v>
      </c>
      <c r="M2053" s="3" t="s">
        <v>36</v>
      </c>
      <c r="N2053" s="3" t="s">
        <v>36</v>
      </c>
      <c r="O2053" s="3">
        <v>26910</v>
      </c>
      <c r="P2053" s="3" t="s">
        <v>36</v>
      </c>
      <c r="Q2053" t="s">
        <v>37</v>
      </c>
      <c r="R2053" t="s">
        <v>38</v>
      </c>
      <c r="S2053" t="s">
        <v>39</v>
      </c>
      <c r="T2053" t="s">
        <v>131</v>
      </c>
      <c r="U2053" t="s">
        <v>38</v>
      </c>
      <c r="Y2053" t="s">
        <v>506</v>
      </c>
      <c r="AA2053" t="s">
        <v>506</v>
      </c>
      <c r="AC2053">
        <v>1996</v>
      </c>
    </row>
    <row r="2054" spans="1:29" x14ac:dyDescent="0.25">
      <c r="A2054" t="s">
        <v>11173</v>
      </c>
      <c r="C2054" t="s">
        <v>10771</v>
      </c>
      <c r="G2054">
        <v>1993</v>
      </c>
      <c r="H2054">
        <v>1993</v>
      </c>
      <c r="J2054" s="3">
        <v>7568</v>
      </c>
      <c r="K2054" s="3">
        <v>7568</v>
      </c>
      <c r="L2054" s="3" t="s">
        <v>35</v>
      </c>
      <c r="M2054" s="3" t="s">
        <v>36</v>
      </c>
      <c r="N2054" s="3" t="s">
        <v>36</v>
      </c>
      <c r="O2054" s="3">
        <v>7568</v>
      </c>
      <c r="Q2054" t="s">
        <v>37</v>
      </c>
      <c r="R2054" t="s">
        <v>38</v>
      </c>
      <c r="S2054" t="s">
        <v>39</v>
      </c>
      <c r="T2054" t="s">
        <v>131</v>
      </c>
      <c r="U2054" t="s">
        <v>38</v>
      </c>
      <c r="Y2054" t="s">
        <v>506</v>
      </c>
      <c r="AA2054" t="s">
        <v>506</v>
      </c>
      <c r="AC2054">
        <v>1997</v>
      </c>
    </row>
    <row r="2055" spans="1:29" x14ac:dyDescent="0.25">
      <c r="A2055" t="s">
        <v>11267</v>
      </c>
      <c r="B2055" t="s">
        <v>11267</v>
      </c>
      <c r="C2055" t="s">
        <v>10994</v>
      </c>
      <c r="G2055">
        <v>1993</v>
      </c>
      <c r="H2055">
        <v>1993</v>
      </c>
      <c r="I2055">
        <v>0</v>
      </c>
      <c r="J2055" s="3">
        <v>168188</v>
      </c>
      <c r="K2055" s="3">
        <v>168188</v>
      </c>
      <c r="L2055" s="3" t="s">
        <v>35</v>
      </c>
      <c r="M2055" s="3" t="s">
        <v>36</v>
      </c>
      <c r="N2055" s="3" t="s">
        <v>36</v>
      </c>
      <c r="O2055" s="3">
        <v>168188</v>
      </c>
      <c r="Y2055" t="s">
        <v>506</v>
      </c>
      <c r="AA2055" t="s">
        <v>506</v>
      </c>
      <c r="AC2055">
        <v>2024</v>
      </c>
    </row>
    <row r="2056" spans="1:29" x14ac:dyDescent="0.25">
      <c r="A2056" t="s">
        <v>11268</v>
      </c>
      <c r="B2056" t="s">
        <v>11268</v>
      </c>
      <c r="C2056" t="s">
        <v>11269</v>
      </c>
      <c r="G2056">
        <v>1993</v>
      </c>
      <c r="H2056">
        <v>1993</v>
      </c>
      <c r="I2056">
        <v>1995</v>
      </c>
      <c r="J2056" s="3">
        <v>6728</v>
      </c>
      <c r="K2056" s="3">
        <v>6728</v>
      </c>
      <c r="L2056" s="3" t="s">
        <v>35</v>
      </c>
      <c r="M2056" s="3" t="s">
        <v>36</v>
      </c>
      <c r="N2056" s="3" t="s">
        <v>36</v>
      </c>
      <c r="O2056" s="3">
        <v>6728</v>
      </c>
      <c r="Q2056" t="s">
        <v>50</v>
      </c>
      <c r="R2056" t="s">
        <v>38</v>
      </c>
      <c r="S2056" t="s">
        <v>39</v>
      </c>
      <c r="T2056" t="s">
        <v>131</v>
      </c>
      <c r="X2056" t="s">
        <v>11270</v>
      </c>
      <c r="Y2056" t="s">
        <v>11271</v>
      </c>
      <c r="AB2056" t="s">
        <v>11272</v>
      </c>
      <c r="AC2056">
        <v>2025</v>
      </c>
    </row>
    <row r="2057" spans="1:29" x14ac:dyDescent="0.25">
      <c r="A2057" t="s">
        <v>11273</v>
      </c>
      <c r="B2057" t="s">
        <v>11273</v>
      </c>
      <c r="C2057" t="s">
        <v>2382</v>
      </c>
      <c r="D2057" t="s">
        <v>2260</v>
      </c>
      <c r="G2057">
        <v>1993</v>
      </c>
      <c r="H2057">
        <v>1993</v>
      </c>
      <c r="I2057">
        <v>1994</v>
      </c>
      <c r="J2057" s="3">
        <v>58866</v>
      </c>
      <c r="K2057" s="3">
        <v>58866</v>
      </c>
      <c r="L2057" s="3" t="s">
        <v>35</v>
      </c>
      <c r="M2057" s="3" t="s">
        <v>36</v>
      </c>
      <c r="N2057" s="3" t="s">
        <v>36</v>
      </c>
      <c r="O2057" s="3">
        <v>58866</v>
      </c>
      <c r="Q2057" t="s">
        <v>50</v>
      </c>
      <c r="R2057" t="s">
        <v>38</v>
      </c>
      <c r="S2057" t="s">
        <v>39</v>
      </c>
      <c r="T2057" t="s">
        <v>40</v>
      </c>
      <c r="V2057" t="s">
        <v>51</v>
      </c>
      <c r="W2057">
        <v>58</v>
      </c>
      <c r="X2057" t="s">
        <v>11274</v>
      </c>
      <c r="Y2057" t="s">
        <v>506</v>
      </c>
      <c r="AA2057" t="s">
        <v>550</v>
      </c>
      <c r="AB2057" t="s">
        <v>11275</v>
      </c>
      <c r="AC2057">
        <v>2026</v>
      </c>
    </row>
    <row r="2058" spans="1:29" x14ac:dyDescent="0.25">
      <c r="A2058" t="s">
        <v>11276</v>
      </c>
      <c r="B2058" t="s">
        <v>11276</v>
      </c>
      <c r="C2058" t="s">
        <v>11252</v>
      </c>
      <c r="D2058" t="s">
        <v>1629</v>
      </c>
      <c r="G2058">
        <v>1993</v>
      </c>
      <c r="H2058">
        <v>1993</v>
      </c>
      <c r="I2058">
        <v>1993</v>
      </c>
      <c r="J2058" s="3">
        <v>252282</v>
      </c>
      <c r="K2058" s="3">
        <v>252282</v>
      </c>
      <c r="L2058" s="3" t="s">
        <v>35</v>
      </c>
      <c r="M2058" s="3" t="s">
        <v>36</v>
      </c>
      <c r="N2058" s="3" t="s">
        <v>36</v>
      </c>
      <c r="O2058" s="3">
        <v>252282</v>
      </c>
      <c r="Q2058" t="s">
        <v>37</v>
      </c>
      <c r="R2058" t="s">
        <v>38</v>
      </c>
      <c r="S2058" t="s">
        <v>39</v>
      </c>
      <c r="T2058" t="s">
        <v>40</v>
      </c>
      <c r="U2058" t="s">
        <v>38</v>
      </c>
      <c r="V2058" t="s">
        <v>600</v>
      </c>
      <c r="W2058">
        <v>91</v>
      </c>
      <c r="X2058" t="s">
        <v>11277</v>
      </c>
      <c r="Y2058" t="s">
        <v>11278</v>
      </c>
      <c r="AA2058" t="s">
        <v>550</v>
      </c>
      <c r="AB2058" t="s">
        <v>11279</v>
      </c>
      <c r="AC2058">
        <v>2027</v>
      </c>
    </row>
    <row r="2059" spans="1:29" x14ac:dyDescent="0.25">
      <c r="A2059" t="s">
        <v>11120</v>
      </c>
      <c r="B2059" t="s">
        <v>11121</v>
      </c>
      <c r="C2059" t="s">
        <v>11122</v>
      </c>
      <c r="D2059" t="s">
        <v>11123</v>
      </c>
      <c r="E2059" t="s">
        <v>11123</v>
      </c>
      <c r="G2059">
        <v>1993</v>
      </c>
      <c r="H2059">
        <v>1993</v>
      </c>
      <c r="I2059">
        <v>1993</v>
      </c>
      <c r="J2059" s="3">
        <v>25228</v>
      </c>
      <c r="K2059" s="3">
        <v>25228</v>
      </c>
      <c r="L2059" s="3" t="s">
        <v>35</v>
      </c>
      <c r="M2059" s="3" t="s">
        <v>36</v>
      </c>
      <c r="N2059" s="3" t="s">
        <v>36</v>
      </c>
      <c r="O2059" s="3">
        <v>25228</v>
      </c>
      <c r="P2059" s="3" t="s">
        <v>36</v>
      </c>
      <c r="Q2059" t="s">
        <v>50</v>
      </c>
      <c r="R2059" t="s">
        <v>38</v>
      </c>
      <c r="S2059" t="s">
        <v>39</v>
      </c>
      <c r="T2059" t="s">
        <v>40</v>
      </c>
      <c r="U2059" t="s">
        <v>38</v>
      </c>
      <c r="V2059" t="s">
        <v>51</v>
      </c>
      <c r="W2059">
        <v>58</v>
      </c>
      <c r="Y2059" t="s">
        <v>11124</v>
      </c>
      <c r="AA2059" t="s">
        <v>506</v>
      </c>
      <c r="AC2059">
        <v>1980</v>
      </c>
    </row>
    <row r="2060" spans="1:29" x14ac:dyDescent="0.25">
      <c r="A2060" t="s">
        <v>11280</v>
      </c>
      <c r="B2060" t="s">
        <v>11280</v>
      </c>
      <c r="C2060" t="s">
        <v>7373</v>
      </c>
      <c r="D2060" t="s">
        <v>7374</v>
      </c>
      <c r="G2060">
        <v>1993</v>
      </c>
      <c r="H2060">
        <v>1993</v>
      </c>
      <c r="I2060">
        <v>1993</v>
      </c>
      <c r="J2060" s="3">
        <v>5387</v>
      </c>
      <c r="K2060" s="3">
        <v>5387</v>
      </c>
      <c r="L2060" s="3" t="s">
        <v>35</v>
      </c>
      <c r="M2060" s="3" t="s">
        <v>36</v>
      </c>
      <c r="N2060" s="3" t="s">
        <v>36</v>
      </c>
      <c r="O2060" s="3">
        <v>5387</v>
      </c>
      <c r="Q2060" t="s">
        <v>37</v>
      </c>
      <c r="R2060" t="s">
        <v>38</v>
      </c>
      <c r="S2060" t="s">
        <v>39</v>
      </c>
      <c r="T2060" t="s">
        <v>131</v>
      </c>
      <c r="V2060" t="s">
        <v>1425</v>
      </c>
      <c r="W2060">
        <v>13</v>
      </c>
      <c r="X2060" t="s">
        <v>11281</v>
      </c>
      <c r="Y2060">
        <v>0</v>
      </c>
      <c r="AB2060" t="s">
        <v>11282</v>
      </c>
      <c r="AC2060">
        <v>2028</v>
      </c>
    </row>
    <row r="2061" spans="1:29" x14ac:dyDescent="0.25">
      <c r="A2061" t="s">
        <v>11283</v>
      </c>
      <c r="B2061" t="s">
        <v>11283</v>
      </c>
      <c r="C2061" t="s">
        <v>7373</v>
      </c>
      <c r="D2061" t="s">
        <v>7374</v>
      </c>
      <c r="G2061">
        <v>1993</v>
      </c>
      <c r="H2061">
        <v>1993</v>
      </c>
      <c r="I2061">
        <v>1993</v>
      </c>
      <c r="J2061" s="3">
        <v>5387</v>
      </c>
      <c r="K2061" s="3">
        <v>5387</v>
      </c>
      <c r="L2061" s="3" t="s">
        <v>35</v>
      </c>
      <c r="M2061" s="3" t="s">
        <v>36</v>
      </c>
      <c r="N2061" s="3" t="s">
        <v>36</v>
      </c>
      <c r="O2061" s="3">
        <v>5387</v>
      </c>
      <c r="Q2061" t="s">
        <v>37</v>
      </c>
      <c r="R2061" t="s">
        <v>38</v>
      </c>
      <c r="S2061" t="s">
        <v>39</v>
      </c>
      <c r="T2061" t="s">
        <v>131</v>
      </c>
      <c r="V2061" t="s">
        <v>1425</v>
      </c>
      <c r="W2061">
        <v>12</v>
      </c>
      <c r="X2061" t="s">
        <v>11284</v>
      </c>
      <c r="Y2061">
        <v>0</v>
      </c>
      <c r="AB2061" t="s">
        <v>11285</v>
      </c>
      <c r="AC2061">
        <v>2029</v>
      </c>
    </row>
    <row r="2062" spans="1:29" x14ac:dyDescent="0.25">
      <c r="A2062" t="s">
        <v>11174</v>
      </c>
      <c r="B2062" t="s">
        <v>11175</v>
      </c>
      <c r="C2062" t="s">
        <v>154</v>
      </c>
      <c r="D2062" t="s">
        <v>5185</v>
      </c>
      <c r="G2062">
        <v>1993</v>
      </c>
      <c r="H2062">
        <v>1993</v>
      </c>
      <c r="I2062">
        <v>1994</v>
      </c>
      <c r="J2062" s="3">
        <v>79048</v>
      </c>
      <c r="K2062" s="3">
        <v>79048</v>
      </c>
      <c r="L2062" s="3" t="s">
        <v>35</v>
      </c>
      <c r="M2062" s="3" t="s">
        <v>36</v>
      </c>
      <c r="N2062" s="3" t="s">
        <v>36</v>
      </c>
      <c r="O2062" s="3">
        <v>79048</v>
      </c>
      <c r="P2062" s="3" t="s">
        <v>36</v>
      </c>
      <c r="Q2062" t="s">
        <v>37</v>
      </c>
      <c r="R2062" t="s">
        <v>38</v>
      </c>
      <c r="S2062" t="s">
        <v>39</v>
      </c>
      <c r="T2062" t="s">
        <v>40</v>
      </c>
      <c r="U2062" t="s">
        <v>38</v>
      </c>
      <c r="W2062">
        <v>52</v>
      </c>
      <c r="X2062" t="s">
        <v>11176</v>
      </c>
      <c r="Y2062" t="s">
        <v>11177</v>
      </c>
      <c r="AB2062" t="s">
        <v>11178</v>
      </c>
      <c r="AC2062">
        <v>1998</v>
      </c>
    </row>
    <row r="2063" spans="1:29" x14ac:dyDescent="0.25">
      <c r="A2063" t="s">
        <v>11179</v>
      </c>
      <c r="B2063" t="s">
        <v>11180</v>
      </c>
      <c r="C2063" t="s">
        <v>10141</v>
      </c>
      <c r="D2063" t="s">
        <v>4031</v>
      </c>
      <c r="G2063">
        <v>1993</v>
      </c>
      <c r="H2063">
        <v>1993</v>
      </c>
      <c r="I2063">
        <v>1993</v>
      </c>
      <c r="J2063" s="3">
        <v>23546</v>
      </c>
      <c r="K2063" s="3">
        <v>23546</v>
      </c>
      <c r="L2063" s="3" t="s">
        <v>35</v>
      </c>
      <c r="M2063" s="3" t="s">
        <v>36</v>
      </c>
      <c r="N2063" s="3" t="s">
        <v>36</v>
      </c>
      <c r="O2063" s="3">
        <v>23546</v>
      </c>
      <c r="P2063" s="3" t="s">
        <v>36</v>
      </c>
      <c r="Q2063" t="s">
        <v>50</v>
      </c>
      <c r="R2063" t="s">
        <v>38</v>
      </c>
      <c r="S2063" t="s">
        <v>39</v>
      </c>
      <c r="T2063" t="s">
        <v>40</v>
      </c>
      <c r="U2063" t="s">
        <v>38</v>
      </c>
      <c r="V2063" t="s">
        <v>51</v>
      </c>
      <c r="W2063">
        <v>58</v>
      </c>
      <c r="X2063" t="s">
        <v>11181</v>
      </c>
      <c r="Y2063" t="s">
        <v>11182</v>
      </c>
      <c r="AB2063" t="s">
        <v>11183</v>
      </c>
      <c r="AC2063">
        <v>1999</v>
      </c>
    </row>
    <row r="2064" spans="1:29" x14ac:dyDescent="0.25">
      <c r="A2064" t="s">
        <v>11286</v>
      </c>
      <c r="B2064" t="s">
        <v>11286</v>
      </c>
      <c r="C2064" t="s">
        <v>6530</v>
      </c>
      <c r="D2064" t="s">
        <v>6531</v>
      </c>
      <c r="G2064">
        <v>1993</v>
      </c>
      <c r="H2064">
        <v>1993</v>
      </c>
      <c r="I2064">
        <v>1994</v>
      </c>
      <c r="J2064" s="3">
        <v>84094</v>
      </c>
      <c r="K2064" s="3">
        <v>84094</v>
      </c>
      <c r="L2064" s="3" t="s">
        <v>35</v>
      </c>
      <c r="M2064" s="3" t="s">
        <v>36</v>
      </c>
      <c r="N2064" s="3" t="s">
        <v>36</v>
      </c>
      <c r="O2064" s="3">
        <v>84094</v>
      </c>
      <c r="Q2064" t="s">
        <v>50</v>
      </c>
      <c r="R2064" t="s">
        <v>38</v>
      </c>
      <c r="S2064" t="s">
        <v>39</v>
      </c>
      <c r="T2064" t="s">
        <v>40</v>
      </c>
      <c r="U2064" t="s">
        <v>1491</v>
      </c>
      <c r="V2064" t="s">
        <v>51</v>
      </c>
      <c r="W2064">
        <v>58</v>
      </c>
      <c r="X2064" t="s">
        <v>11287</v>
      </c>
      <c r="Y2064" t="s">
        <v>11288</v>
      </c>
      <c r="AA2064" t="s">
        <v>550</v>
      </c>
      <c r="AB2064" t="s">
        <v>11289</v>
      </c>
      <c r="AC2064">
        <v>2030</v>
      </c>
    </row>
    <row r="2065" spans="1:29" x14ac:dyDescent="0.25">
      <c r="A2065" t="s">
        <v>11296</v>
      </c>
      <c r="B2065" t="s">
        <v>11296</v>
      </c>
      <c r="C2065" t="s">
        <v>11074</v>
      </c>
      <c r="G2065">
        <v>1992</v>
      </c>
      <c r="H2065">
        <v>1992</v>
      </c>
      <c r="I2065">
        <v>0</v>
      </c>
      <c r="J2065" s="3">
        <v>28592</v>
      </c>
      <c r="K2065" s="3">
        <v>28592</v>
      </c>
      <c r="L2065" s="3" t="s">
        <v>35</v>
      </c>
      <c r="M2065" s="3" t="s">
        <v>36</v>
      </c>
      <c r="N2065" s="3" t="s">
        <v>36</v>
      </c>
      <c r="O2065" s="3">
        <v>28592</v>
      </c>
      <c r="Y2065" t="s">
        <v>506</v>
      </c>
      <c r="AA2065" t="s">
        <v>506</v>
      </c>
      <c r="AC2065">
        <v>2033</v>
      </c>
    </row>
    <row r="2066" spans="1:29" x14ac:dyDescent="0.25">
      <c r="A2066" t="s">
        <v>11297</v>
      </c>
      <c r="B2066" t="s">
        <v>11297</v>
      </c>
      <c r="C2066" t="s">
        <v>11298</v>
      </c>
      <c r="D2066" t="s">
        <v>11299</v>
      </c>
      <c r="G2066">
        <v>1992</v>
      </c>
      <c r="H2066">
        <v>1992</v>
      </c>
      <c r="I2066">
        <v>1994</v>
      </c>
      <c r="J2066" s="3">
        <v>5046</v>
      </c>
      <c r="K2066" s="3">
        <v>5046</v>
      </c>
      <c r="L2066" s="3" t="s">
        <v>35</v>
      </c>
      <c r="M2066" s="3" t="s">
        <v>36</v>
      </c>
      <c r="N2066" s="3" t="s">
        <v>36</v>
      </c>
      <c r="O2066" s="3">
        <v>5046</v>
      </c>
      <c r="Q2066" t="s">
        <v>50</v>
      </c>
      <c r="R2066" t="s">
        <v>38</v>
      </c>
      <c r="S2066" t="s">
        <v>39</v>
      </c>
      <c r="T2066" t="s">
        <v>40</v>
      </c>
      <c r="X2066" t="s">
        <v>11300</v>
      </c>
      <c r="Y2066" t="s">
        <v>11301</v>
      </c>
      <c r="AB2066" t="s">
        <v>11302</v>
      </c>
      <c r="AC2066">
        <v>2034</v>
      </c>
    </row>
    <row r="2067" spans="1:29" x14ac:dyDescent="0.25">
      <c r="A2067" t="s">
        <v>11303</v>
      </c>
      <c r="B2067" t="s">
        <v>11303</v>
      </c>
      <c r="C2067" t="s">
        <v>11304</v>
      </c>
      <c r="D2067" t="s">
        <v>11305</v>
      </c>
      <c r="G2067">
        <v>1992</v>
      </c>
      <c r="H2067">
        <v>1992</v>
      </c>
      <c r="I2067">
        <v>1992</v>
      </c>
      <c r="J2067" s="3">
        <v>5887</v>
      </c>
      <c r="K2067" s="3">
        <v>5887</v>
      </c>
      <c r="L2067" s="3" t="s">
        <v>35</v>
      </c>
      <c r="M2067" s="3" t="s">
        <v>36</v>
      </c>
      <c r="N2067" s="3" t="s">
        <v>36</v>
      </c>
      <c r="O2067" s="3">
        <v>5887</v>
      </c>
      <c r="Q2067" t="s">
        <v>50</v>
      </c>
      <c r="R2067" t="s">
        <v>38</v>
      </c>
      <c r="S2067" t="s">
        <v>39</v>
      </c>
      <c r="T2067" t="s">
        <v>131</v>
      </c>
      <c r="X2067" t="s">
        <v>11306</v>
      </c>
      <c r="Y2067" t="s">
        <v>11307</v>
      </c>
      <c r="AB2067" t="s">
        <v>11308</v>
      </c>
      <c r="AC2067">
        <v>2035</v>
      </c>
    </row>
    <row r="2068" spans="1:29" x14ac:dyDescent="0.25">
      <c r="A2068" t="s">
        <v>11309</v>
      </c>
      <c r="B2068" t="s">
        <v>11309</v>
      </c>
      <c r="C2068" t="s">
        <v>651</v>
      </c>
      <c r="D2068" t="s">
        <v>1532</v>
      </c>
      <c r="G2068">
        <v>1992</v>
      </c>
      <c r="H2068">
        <v>1992</v>
      </c>
      <c r="I2068">
        <v>1993</v>
      </c>
      <c r="J2068" s="3">
        <v>465208</v>
      </c>
      <c r="K2068" s="3">
        <v>465208</v>
      </c>
      <c r="L2068" s="3">
        <v>22537</v>
      </c>
      <c r="M2068" s="3" t="s">
        <v>36</v>
      </c>
      <c r="N2068" s="3" t="s">
        <v>36</v>
      </c>
      <c r="O2068" s="3">
        <v>487745</v>
      </c>
      <c r="Q2068" t="s">
        <v>37</v>
      </c>
      <c r="R2068" t="s">
        <v>38</v>
      </c>
      <c r="S2068" t="s">
        <v>39</v>
      </c>
      <c r="T2068" t="s">
        <v>40</v>
      </c>
      <c r="U2068" t="s">
        <v>38</v>
      </c>
      <c r="V2068" t="s">
        <v>41</v>
      </c>
      <c r="W2068">
        <v>99</v>
      </c>
      <c r="X2068" t="s">
        <v>11310</v>
      </c>
      <c r="Y2068" t="s">
        <v>11311</v>
      </c>
      <c r="AA2068" t="s">
        <v>550</v>
      </c>
      <c r="AB2068" t="s">
        <v>11312</v>
      </c>
      <c r="AC2068">
        <v>2036</v>
      </c>
    </row>
    <row r="2069" spans="1:29" x14ac:dyDescent="0.25">
      <c r="A2069" t="s">
        <v>11313</v>
      </c>
      <c r="B2069" t="s">
        <v>11313</v>
      </c>
      <c r="C2069" t="s">
        <v>11314</v>
      </c>
      <c r="D2069" t="s">
        <v>11315</v>
      </c>
      <c r="G2069">
        <v>1992</v>
      </c>
      <c r="H2069">
        <v>1992</v>
      </c>
      <c r="I2069">
        <v>1992</v>
      </c>
      <c r="J2069" s="3">
        <v>25228</v>
      </c>
      <c r="K2069" s="3">
        <v>25228</v>
      </c>
      <c r="L2069" s="3" t="s">
        <v>35</v>
      </c>
      <c r="M2069" s="3" t="s">
        <v>36</v>
      </c>
      <c r="N2069" s="3" t="s">
        <v>36</v>
      </c>
      <c r="O2069" s="3">
        <v>25228</v>
      </c>
      <c r="Q2069" t="s">
        <v>50</v>
      </c>
      <c r="R2069" t="s">
        <v>38</v>
      </c>
      <c r="S2069" t="s">
        <v>39</v>
      </c>
      <c r="T2069" t="s">
        <v>131</v>
      </c>
      <c r="X2069" t="s">
        <v>11316</v>
      </c>
      <c r="Y2069" t="s">
        <v>11317</v>
      </c>
      <c r="AB2069" t="s">
        <v>11318</v>
      </c>
      <c r="AC2069">
        <v>2037</v>
      </c>
    </row>
    <row r="2070" spans="1:29" x14ac:dyDescent="0.25">
      <c r="A2070" t="s">
        <v>11319</v>
      </c>
      <c r="B2070" t="s">
        <v>11319</v>
      </c>
      <c r="C2070" t="s">
        <v>8845</v>
      </c>
      <c r="D2070" t="s">
        <v>8486</v>
      </c>
      <c r="G2070">
        <v>1992</v>
      </c>
      <c r="H2070">
        <v>1992</v>
      </c>
      <c r="I2070">
        <v>1993</v>
      </c>
      <c r="J2070" s="3">
        <v>13455</v>
      </c>
      <c r="K2070" s="3">
        <v>13455</v>
      </c>
      <c r="L2070" s="3" t="s">
        <v>35</v>
      </c>
      <c r="M2070" s="3" t="s">
        <v>36</v>
      </c>
      <c r="N2070" s="3" t="s">
        <v>36</v>
      </c>
      <c r="O2070" s="3">
        <v>13455</v>
      </c>
      <c r="Q2070" t="s">
        <v>37</v>
      </c>
      <c r="R2070" t="s">
        <v>38</v>
      </c>
      <c r="S2070" t="s">
        <v>39</v>
      </c>
      <c r="T2070" t="s">
        <v>131</v>
      </c>
      <c r="V2070" t="s">
        <v>1260</v>
      </c>
      <c r="W2070">
        <v>8</v>
      </c>
      <c r="X2070" t="s">
        <v>11320</v>
      </c>
      <c r="Y2070">
        <v>0</v>
      </c>
      <c r="AB2070" t="s">
        <v>11321</v>
      </c>
      <c r="AC2070">
        <v>2038</v>
      </c>
    </row>
    <row r="2071" spans="1:29" x14ac:dyDescent="0.25">
      <c r="A2071" t="s">
        <v>11322</v>
      </c>
      <c r="B2071" t="s">
        <v>11322</v>
      </c>
      <c r="C2071" t="s">
        <v>11028</v>
      </c>
      <c r="D2071" t="s">
        <v>6002</v>
      </c>
      <c r="G2071">
        <v>1992</v>
      </c>
      <c r="H2071">
        <v>1992</v>
      </c>
      <c r="I2071">
        <v>1993</v>
      </c>
      <c r="J2071" s="3">
        <v>37001</v>
      </c>
      <c r="K2071" s="3">
        <v>37001</v>
      </c>
      <c r="L2071" s="3" t="s">
        <v>35</v>
      </c>
      <c r="M2071" s="3" t="s">
        <v>36</v>
      </c>
      <c r="N2071" s="3" t="s">
        <v>36</v>
      </c>
      <c r="O2071" s="3">
        <v>37001</v>
      </c>
      <c r="Q2071" t="s">
        <v>50</v>
      </c>
      <c r="R2071" t="s">
        <v>38</v>
      </c>
      <c r="S2071" t="s">
        <v>39</v>
      </c>
      <c r="T2071" t="s">
        <v>40</v>
      </c>
      <c r="X2071" t="s">
        <v>11323</v>
      </c>
      <c r="Y2071" t="s">
        <v>11324</v>
      </c>
      <c r="AB2071" t="s">
        <v>11325</v>
      </c>
      <c r="AC2071">
        <v>2039</v>
      </c>
    </row>
    <row r="2072" spans="1:29" x14ac:dyDescent="0.25">
      <c r="A2072" t="s">
        <v>11326</v>
      </c>
      <c r="B2072" t="s">
        <v>11326</v>
      </c>
      <c r="C2072" t="s">
        <v>11327</v>
      </c>
      <c r="G2072">
        <v>1992</v>
      </c>
      <c r="H2072">
        <v>1992</v>
      </c>
      <c r="I2072">
        <v>0</v>
      </c>
      <c r="J2072" s="3">
        <v>21023</v>
      </c>
      <c r="K2072" s="3">
        <v>21023</v>
      </c>
      <c r="L2072" s="3" t="s">
        <v>35</v>
      </c>
      <c r="M2072" s="3" t="s">
        <v>36</v>
      </c>
      <c r="N2072" s="3" t="s">
        <v>36</v>
      </c>
      <c r="O2072" s="3">
        <v>21023</v>
      </c>
      <c r="Y2072" t="s">
        <v>506</v>
      </c>
      <c r="AA2072" t="s">
        <v>506</v>
      </c>
      <c r="AC2072">
        <v>2040</v>
      </c>
    </row>
    <row r="2073" spans="1:29" x14ac:dyDescent="0.25">
      <c r="A2073" t="s">
        <v>11328</v>
      </c>
      <c r="B2073" t="s">
        <v>11328</v>
      </c>
      <c r="C2073" t="s">
        <v>11329</v>
      </c>
      <c r="D2073" t="s">
        <v>11330</v>
      </c>
      <c r="G2073">
        <v>1992</v>
      </c>
      <c r="H2073">
        <v>1992</v>
      </c>
      <c r="I2073">
        <v>1991</v>
      </c>
      <c r="J2073" s="3">
        <v>5887</v>
      </c>
      <c r="K2073" s="3">
        <v>5887</v>
      </c>
      <c r="L2073" s="3" t="s">
        <v>35</v>
      </c>
      <c r="M2073" s="3" t="s">
        <v>36</v>
      </c>
      <c r="N2073" s="3" t="s">
        <v>36</v>
      </c>
      <c r="O2073" s="3">
        <v>5887</v>
      </c>
      <c r="Y2073" t="s">
        <v>506</v>
      </c>
      <c r="AA2073" t="s">
        <v>506</v>
      </c>
      <c r="AC2073">
        <v>2041</v>
      </c>
    </row>
    <row r="2074" spans="1:29" x14ac:dyDescent="0.25">
      <c r="A2074" t="s">
        <v>2376</v>
      </c>
      <c r="B2074" t="s">
        <v>2376</v>
      </c>
      <c r="C2074" t="s">
        <v>2377</v>
      </c>
      <c r="G2074">
        <v>1992</v>
      </c>
      <c r="H2074">
        <v>1992</v>
      </c>
      <c r="I2074">
        <v>0</v>
      </c>
      <c r="J2074" s="3">
        <v>1132914</v>
      </c>
      <c r="K2074" s="3" t="s">
        <v>36</v>
      </c>
      <c r="L2074" s="3" t="s">
        <v>35</v>
      </c>
      <c r="M2074" s="3" t="s">
        <v>36</v>
      </c>
      <c r="N2074" s="3" t="s">
        <v>36</v>
      </c>
      <c r="O2074" s="3" t="s">
        <v>36</v>
      </c>
      <c r="Q2074" t="s">
        <v>37</v>
      </c>
      <c r="R2074" t="s">
        <v>38</v>
      </c>
      <c r="S2074" t="s">
        <v>39</v>
      </c>
      <c r="T2074" t="s">
        <v>40</v>
      </c>
      <c r="U2074" t="s">
        <v>38</v>
      </c>
      <c r="Y2074" t="s">
        <v>506</v>
      </c>
      <c r="Z2074" t="s">
        <v>2378</v>
      </c>
      <c r="AA2074" t="s">
        <v>506</v>
      </c>
      <c r="AC2074">
        <v>2042</v>
      </c>
    </row>
    <row r="2075" spans="1:29" x14ac:dyDescent="0.25">
      <c r="A2075" t="s">
        <v>1429</v>
      </c>
      <c r="B2075" t="s">
        <v>1429</v>
      </c>
      <c r="C2075" t="s">
        <v>6800</v>
      </c>
      <c r="G2075">
        <v>1992</v>
      </c>
      <c r="H2075">
        <v>1992</v>
      </c>
      <c r="I2075">
        <v>0</v>
      </c>
      <c r="J2075" s="3">
        <v>15137</v>
      </c>
      <c r="K2075" s="3">
        <v>15137</v>
      </c>
      <c r="L2075" s="3" t="s">
        <v>35</v>
      </c>
      <c r="M2075" s="3" t="s">
        <v>36</v>
      </c>
      <c r="N2075" s="3" t="s">
        <v>36</v>
      </c>
      <c r="O2075" s="3">
        <v>15137</v>
      </c>
      <c r="Q2075" t="s">
        <v>50</v>
      </c>
      <c r="R2075" t="s">
        <v>38</v>
      </c>
      <c r="S2075" t="s">
        <v>39</v>
      </c>
      <c r="T2075" t="s">
        <v>131</v>
      </c>
      <c r="U2075" t="s">
        <v>38</v>
      </c>
      <c r="Y2075" t="s">
        <v>506</v>
      </c>
      <c r="AA2075" t="s">
        <v>506</v>
      </c>
      <c r="AC2075">
        <v>2043</v>
      </c>
    </row>
    <row r="2076" spans="1:29" x14ac:dyDescent="0.25">
      <c r="A2076" t="s">
        <v>11331</v>
      </c>
      <c r="B2076" t="s">
        <v>11331</v>
      </c>
      <c r="C2076" t="s">
        <v>10994</v>
      </c>
      <c r="G2076">
        <v>1992</v>
      </c>
      <c r="H2076">
        <v>1992</v>
      </c>
      <c r="I2076">
        <v>0</v>
      </c>
      <c r="J2076" s="3">
        <v>16819</v>
      </c>
      <c r="K2076" s="3">
        <v>16819</v>
      </c>
      <c r="L2076" s="3" t="s">
        <v>35</v>
      </c>
      <c r="M2076" s="3" t="s">
        <v>36</v>
      </c>
      <c r="N2076" s="3" t="s">
        <v>36</v>
      </c>
      <c r="O2076" s="3">
        <v>16819</v>
      </c>
      <c r="Y2076" t="s">
        <v>506</v>
      </c>
      <c r="AA2076" t="s">
        <v>506</v>
      </c>
      <c r="AC2076">
        <v>2044</v>
      </c>
    </row>
    <row r="2077" spans="1:29" x14ac:dyDescent="0.25">
      <c r="A2077" t="s">
        <v>11332</v>
      </c>
      <c r="B2077" t="s">
        <v>11332</v>
      </c>
      <c r="C2077" t="s">
        <v>11333</v>
      </c>
      <c r="G2077">
        <v>1992</v>
      </c>
      <c r="H2077">
        <v>1992</v>
      </c>
      <c r="I2077">
        <v>0</v>
      </c>
      <c r="J2077" s="3">
        <v>5046</v>
      </c>
      <c r="K2077" s="3">
        <v>5046</v>
      </c>
      <c r="L2077" s="3" t="s">
        <v>35</v>
      </c>
      <c r="M2077" s="3" t="s">
        <v>36</v>
      </c>
      <c r="N2077" s="3" t="s">
        <v>36</v>
      </c>
      <c r="O2077" s="3">
        <v>5046</v>
      </c>
      <c r="Y2077" t="s">
        <v>506</v>
      </c>
      <c r="AA2077" t="s">
        <v>506</v>
      </c>
      <c r="AC2077">
        <v>2045</v>
      </c>
    </row>
    <row r="2078" spans="1:29" x14ac:dyDescent="0.25">
      <c r="A2078" t="s">
        <v>11334</v>
      </c>
      <c r="B2078" t="s">
        <v>11334</v>
      </c>
      <c r="C2078" t="s">
        <v>9522</v>
      </c>
      <c r="D2078" t="s">
        <v>367</v>
      </c>
      <c r="G2078">
        <v>1992</v>
      </c>
      <c r="H2078">
        <v>1992</v>
      </c>
      <c r="I2078">
        <v>1994</v>
      </c>
      <c r="J2078" s="3">
        <v>25228</v>
      </c>
      <c r="K2078" s="3">
        <v>25228</v>
      </c>
      <c r="L2078" s="3" t="s">
        <v>35</v>
      </c>
      <c r="M2078" s="3" t="s">
        <v>36</v>
      </c>
      <c r="N2078" s="3" t="s">
        <v>36</v>
      </c>
      <c r="O2078" s="3">
        <v>25228</v>
      </c>
      <c r="Q2078" t="s">
        <v>37</v>
      </c>
      <c r="R2078" t="s">
        <v>38</v>
      </c>
      <c r="S2078" t="s">
        <v>39</v>
      </c>
      <c r="T2078" t="s">
        <v>131</v>
      </c>
      <c r="V2078" t="s">
        <v>2671</v>
      </c>
      <c r="W2078">
        <v>28</v>
      </c>
      <c r="X2078" t="s">
        <v>11335</v>
      </c>
      <c r="Y2078">
        <v>0</v>
      </c>
      <c r="AB2078" t="s">
        <v>11336</v>
      </c>
      <c r="AC2078">
        <v>2046</v>
      </c>
    </row>
    <row r="2079" spans="1:29" x14ac:dyDescent="0.25">
      <c r="A2079" t="s">
        <v>11337</v>
      </c>
      <c r="B2079" t="s">
        <v>11337</v>
      </c>
      <c r="C2079" t="s">
        <v>11338</v>
      </c>
      <c r="G2079">
        <v>1992</v>
      </c>
      <c r="H2079">
        <v>1992</v>
      </c>
      <c r="I2079">
        <v>0</v>
      </c>
      <c r="J2079" s="3">
        <v>16819</v>
      </c>
      <c r="K2079" s="3">
        <v>16819</v>
      </c>
      <c r="L2079" s="3" t="s">
        <v>35</v>
      </c>
      <c r="M2079" s="3" t="s">
        <v>36</v>
      </c>
      <c r="N2079" s="3" t="s">
        <v>36</v>
      </c>
      <c r="O2079" s="3">
        <v>16819</v>
      </c>
      <c r="Y2079" t="s">
        <v>506</v>
      </c>
      <c r="AA2079" t="s">
        <v>506</v>
      </c>
      <c r="AC2079">
        <v>2047</v>
      </c>
    </row>
    <row r="2080" spans="1:29" x14ac:dyDescent="0.25">
      <c r="A2080" t="s">
        <v>11339</v>
      </c>
      <c r="B2080" t="s">
        <v>11339</v>
      </c>
      <c r="C2080" t="s">
        <v>11340</v>
      </c>
      <c r="D2080" t="s">
        <v>9022</v>
      </c>
      <c r="G2080">
        <v>1992</v>
      </c>
      <c r="H2080">
        <v>1992</v>
      </c>
      <c r="I2080">
        <v>1993</v>
      </c>
      <c r="J2080" s="3">
        <v>336376</v>
      </c>
      <c r="K2080" s="3">
        <v>336376</v>
      </c>
      <c r="L2080" s="3">
        <v>3364</v>
      </c>
      <c r="M2080" s="3" t="s">
        <v>36</v>
      </c>
      <c r="N2080" s="3" t="s">
        <v>36</v>
      </c>
      <c r="O2080" s="3">
        <v>339740</v>
      </c>
      <c r="Q2080" t="s">
        <v>37</v>
      </c>
      <c r="R2080" t="s">
        <v>38</v>
      </c>
      <c r="S2080" t="s">
        <v>39</v>
      </c>
      <c r="T2080" t="s">
        <v>40</v>
      </c>
      <c r="U2080" t="s">
        <v>38</v>
      </c>
      <c r="V2080" t="s">
        <v>2076</v>
      </c>
      <c r="W2080">
        <v>102</v>
      </c>
      <c r="X2080" t="s">
        <v>11341</v>
      </c>
      <c r="Y2080" t="s">
        <v>11342</v>
      </c>
      <c r="AA2080" t="s">
        <v>550</v>
      </c>
      <c r="AB2080" t="s">
        <v>11343</v>
      </c>
      <c r="AC2080">
        <v>2048</v>
      </c>
    </row>
    <row r="2081" spans="1:29" x14ac:dyDescent="0.25">
      <c r="A2081" t="s">
        <v>11344</v>
      </c>
      <c r="B2081" t="s">
        <v>11344</v>
      </c>
      <c r="C2081" t="s">
        <v>11028</v>
      </c>
      <c r="D2081" t="s">
        <v>7673</v>
      </c>
      <c r="G2081">
        <v>1992</v>
      </c>
      <c r="H2081">
        <v>1992</v>
      </c>
      <c r="I2081">
        <v>1992</v>
      </c>
      <c r="J2081" s="3">
        <v>50456</v>
      </c>
      <c r="K2081" s="3">
        <v>50456</v>
      </c>
      <c r="L2081" s="3" t="s">
        <v>35</v>
      </c>
      <c r="M2081" s="3" t="s">
        <v>36</v>
      </c>
      <c r="N2081" s="3" t="s">
        <v>36</v>
      </c>
      <c r="O2081" s="3">
        <v>50456</v>
      </c>
      <c r="V2081" t="s">
        <v>547</v>
      </c>
      <c r="W2081">
        <v>35</v>
      </c>
      <c r="X2081" t="s">
        <v>11345</v>
      </c>
      <c r="Y2081" t="s">
        <v>11346</v>
      </c>
      <c r="AB2081" t="s">
        <v>11347</v>
      </c>
      <c r="AC2081">
        <v>2049</v>
      </c>
    </row>
    <row r="2082" spans="1:29" x14ac:dyDescent="0.25">
      <c r="A2082" t="s">
        <v>11348</v>
      </c>
      <c r="B2082" t="s">
        <v>11348</v>
      </c>
      <c r="C2082" t="s">
        <v>11028</v>
      </c>
      <c r="G2082">
        <v>1992</v>
      </c>
      <c r="H2082">
        <v>1992</v>
      </c>
      <c r="I2082">
        <v>0</v>
      </c>
      <c r="J2082" s="3">
        <v>210235</v>
      </c>
      <c r="K2082" s="3">
        <v>210235</v>
      </c>
      <c r="L2082" s="3" t="s">
        <v>35</v>
      </c>
      <c r="M2082" s="3" t="s">
        <v>36</v>
      </c>
      <c r="N2082" s="3" t="s">
        <v>36</v>
      </c>
      <c r="O2082" s="3">
        <v>210235</v>
      </c>
      <c r="Q2082" t="s">
        <v>37</v>
      </c>
      <c r="R2082" t="s">
        <v>38</v>
      </c>
      <c r="S2082" t="s">
        <v>39</v>
      </c>
      <c r="T2082" t="s">
        <v>40</v>
      </c>
      <c r="U2082" t="s">
        <v>38</v>
      </c>
      <c r="Y2082" t="s">
        <v>506</v>
      </c>
      <c r="AA2082" t="s">
        <v>506</v>
      </c>
      <c r="AC2082">
        <v>2050</v>
      </c>
    </row>
    <row r="2083" spans="1:29" x14ac:dyDescent="0.25">
      <c r="A2083" t="s">
        <v>11349</v>
      </c>
      <c r="B2083" t="s">
        <v>11349</v>
      </c>
      <c r="C2083" t="s">
        <v>11350</v>
      </c>
      <c r="D2083" t="s">
        <v>11351</v>
      </c>
      <c r="G2083">
        <v>1992</v>
      </c>
      <c r="H2083">
        <v>1992</v>
      </c>
      <c r="I2083">
        <v>1992</v>
      </c>
      <c r="J2083" s="3">
        <v>11773</v>
      </c>
      <c r="K2083" s="3">
        <v>11773</v>
      </c>
      <c r="L2083" s="3" t="s">
        <v>35</v>
      </c>
      <c r="M2083" s="3" t="s">
        <v>36</v>
      </c>
      <c r="N2083" s="3" t="s">
        <v>36</v>
      </c>
      <c r="O2083" s="3">
        <v>11773</v>
      </c>
      <c r="Q2083" t="s">
        <v>50</v>
      </c>
      <c r="R2083" t="s">
        <v>38</v>
      </c>
      <c r="S2083" t="s">
        <v>39</v>
      </c>
      <c r="T2083" t="s">
        <v>131</v>
      </c>
      <c r="X2083" t="s">
        <v>11352</v>
      </c>
      <c r="Y2083" t="s">
        <v>11353</v>
      </c>
      <c r="AB2083" t="s">
        <v>11354</v>
      </c>
      <c r="AC2083">
        <v>2051</v>
      </c>
    </row>
    <row r="2084" spans="1:29" x14ac:dyDescent="0.25">
      <c r="A2084" t="s">
        <v>1621</v>
      </c>
      <c r="B2084" t="s">
        <v>1621</v>
      </c>
      <c r="C2084" t="s">
        <v>1622</v>
      </c>
      <c r="D2084" t="s">
        <v>1623</v>
      </c>
      <c r="G2084">
        <v>1992</v>
      </c>
      <c r="H2084">
        <v>1992</v>
      </c>
      <c r="I2084">
        <v>1993</v>
      </c>
      <c r="J2084" s="3">
        <v>45411</v>
      </c>
      <c r="K2084" s="3">
        <v>45411</v>
      </c>
      <c r="L2084" s="3" t="s">
        <v>35</v>
      </c>
      <c r="M2084" s="3" t="s">
        <v>36</v>
      </c>
      <c r="N2084" s="3" t="s">
        <v>36</v>
      </c>
      <c r="O2084" s="3">
        <v>45411</v>
      </c>
      <c r="Q2084" t="s">
        <v>50</v>
      </c>
      <c r="R2084" t="s">
        <v>38</v>
      </c>
      <c r="S2084" t="s">
        <v>39</v>
      </c>
      <c r="T2084" t="s">
        <v>40</v>
      </c>
      <c r="X2084" t="s">
        <v>1624</v>
      </c>
      <c r="Y2084" t="s">
        <v>1625</v>
      </c>
      <c r="Z2084" t="s">
        <v>1626</v>
      </c>
      <c r="AB2084" t="s">
        <v>1627</v>
      </c>
      <c r="AC2084">
        <v>2052</v>
      </c>
    </row>
    <row r="2085" spans="1:29" x14ac:dyDescent="0.25">
      <c r="A2085" t="s">
        <v>11355</v>
      </c>
      <c r="B2085" t="s">
        <v>11355</v>
      </c>
      <c r="C2085" t="s">
        <v>651</v>
      </c>
      <c r="G2085">
        <v>1992</v>
      </c>
      <c r="H2085">
        <v>1992</v>
      </c>
      <c r="I2085">
        <v>0</v>
      </c>
      <c r="J2085" s="3">
        <v>126141</v>
      </c>
      <c r="K2085" s="3">
        <v>126141</v>
      </c>
      <c r="L2085" s="3" t="s">
        <v>35</v>
      </c>
      <c r="M2085" s="3" t="s">
        <v>36</v>
      </c>
      <c r="N2085" s="3" t="s">
        <v>36</v>
      </c>
      <c r="O2085" s="3">
        <v>126141</v>
      </c>
      <c r="Y2085" t="s">
        <v>506</v>
      </c>
      <c r="AA2085" t="s">
        <v>506</v>
      </c>
      <c r="AC2085">
        <v>2053</v>
      </c>
    </row>
    <row r="2086" spans="1:29" x14ac:dyDescent="0.25">
      <c r="A2086" t="s">
        <v>11356</v>
      </c>
      <c r="B2086" t="s">
        <v>11356</v>
      </c>
      <c r="C2086" t="s">
        <v>11196</v>
      </c>
      <c r="D2086" t="s">
        <v>5274</v>
      </c>
      <c r="G2086">
        <v>1992</v>
      </c>
      <c r="H2086">
        <v>1992</v>
      </c>
      <c r="I2086">
        <v>1993</v>
      </c>
      <c r="J2086" s="3">
        <v>100913</v>
      </c>
      <c r="K2086" s="3">
        <v>100913</v>
      </c>
      <c r="L2086" s="3" t="s">
        <v>35</v>
      </c>
      <c r="M2086" s="3" t="s">
        <v>36</v>
      </c>
      <c r="N2086" s="3" t="s">
        <v>36</v>
      </c>
      <c r="O2086" s="3">
        <v>100913</v>
      </c>
      <c r="Q2086" t="s">
        <v>37</v>
      </c>
      <c r="R2086" t="s">
        <v>38</v>
      </c>
      <c r="S2086" t="s">
        <v>39</v>
      </c>
      <c r="T2086" t="s">
        <v>40</v>
      </c>
      <c r="U2086" t="s">
        <v>38</v>
      </c>
      <c r="V2086" t="s">
        <v>600</v>
      </c>
      <c r="W2086">
        <v>99</v>
      </c>
      <c r="X2086" t="s">
        <v>11357</v>
      </c>
      <c r="Y2086" t="s">
        <v>11358</v>
      </c>
      <c r="AA2086" t="s">
        <v>550</v>
      </c>
      <c r="AB2086" t="s">
        <v>11359</v>
      </c>
      <c r="AC2086">
        <v>2054</v>
      </c>
    </row>
    <row r="2087" spans="1:29" x14ac:dyDescent="0.25">
      <c r="A2087" t="s">
        <v>11360</v>
      </c>
      <c r="B2087" t="s">
        <v>11360</v>
      </c>
      <c r="C2087" t="s">
        <v>11361</v>
      </c>
      <c r="G2087">
        <v>1992</v>
      </c>
      <c r="H2087">
        <v>1992</v>
      </c>
      <c r="I2087">
        <v>0</v>
      </c>
      <c r="J2087" s="3">
        <v>32797</v>
      </c>
      <c r="K2087" s="3">
        <v>32797</v>
      </c>
      <c r="L2087" s="3" t="s">
        <v>35</v>
      </c>
      <c r="M2087" s="3" t="s">
        <v>36</v>
      </c>
      <c r="N2087" s="3" t="s">
        <v>36</v>
      </c>
      <c r="O2087" s="3">
        <v>32797</v>
      </c>
      <c r="Y2087" t="s">
        <v>506</v>
      </c>
      <c r="AA2087" t="s">
        <v>506</v>
      </c>
      <c r="AC2087">
        <v>2055</v>
      </c>
    </row>
    <row r="2088" spans="1:29" x14ac:dyDescent="0.25">
      <c r="A2088" t="s">
        <v>11362</v>
      </c>
      <c r="B2088" t="s">
        <v>11362</v>
      </c>
      <c r="C2088" t="s">
        <v>11363</v>
      </c>
      <c r="D2088" t="s">
        <v>11364</v>
      </c>
      <c r="G2088">
        <v>1992</v>
      </c>
      <c r="H2088">
        <v>1992</v>
      </c>
      <c r="I2088">
        <v>1992</v>
      </c>
      <c r="J2088" s="3">
        <v>11773</v>
      </c>
      <c r="K2088" s="3">
        <v>11773</v>
      </c>
      <c r="L2088" s="3" t="s">
        <v>35</v>
      </c>
      <c r="M2088" s="3" t="s">
        <v>36</v>
      </c>
      <c r="N2088" s="3" t="s">
        <v>36</v>
      </c>
      <c r="O2088" s="3">
        <v>11773</v>
      </c>
      <c r="Q2088" t="s">
        <v>50</v>
      </c>
      <c r="R2088" t="s">
        <v>38</v>
      </c>
      <c r="S2088" t="s">
        <v>39</v>
      </c>
      <c r="T2088" t="s">
        <v>131</v>
      </c>
      <c r="X2088" t="s">
        <v>11365</v>
      </c>
      <c r="Y2088" t="s">
        <v>11366</v>
      </c>
      <c r="AB2088" t="s">
        <v>11367</v>
      </c>
      <c r="AC2088">
        <v>2056</v>
      </c>
    </row>
    <row r="2089" spans="1:29" x14ac:dyDescent="0.25">
      <c r="A2089" t="s">
        <v>11368</v>
      </c>
      <c r="B2089" t="s">
        <v>11368</v>
      </c>
      <c r="C2089" t="s">
        <v>11369</v>
      </c>
      <c r="G2089">
        <v>1992</v>
      </c>
      <c r="H2089">
        <v>1992</v>
      </c>
      <c r="I2089">
        <v>0</v>
      </c>
      <c r="J2089" s="3">
        <v>12614</v>
      </c>
      <c r="K2089" s="3">
        <v>12614</v>
      </c>
      <c r="L2089" s="3" t="s">
        <v>35</v>
      </c>
      <c r="M2089" s="3" t="s">
        <v>36</v>
      </c>
      <c r="N2089" s="3" t="s">
        <v>36</v>
      </c>
      <c r="O2089" s="3">
        <v>12614</v>
      </c>
      <c r="Y2089" t="s">
        <v>506</v>
      </c>
      <c r="AA2089" t="s">
        <v>506</v>
      </c>
      <c r="AC2089">
        <v>2057</v>
      </c>
    </row>
    <row r="2090" spans="1:29" x14ac:dyDescent="0.25">
      <c r="A2090" t="s">
        <v>11370</v>
      </c>
      <c r="B2090" t="s">
        <v>11370</v>
      </c>
      <c r="C2090" t="s">
        <v>11028</v>
      </c>
      <c r="G2090">
        <v>1992</v>
      </c>
      <c r="H2090">
        <v>1992</v>
      </c>
      <c r="I2090">
        <v>0</v>
      </c>
      <c r="J2090" s="3">
        <v>5046</v>
      </c>
      <c r="K2090" s="3">
        <v>5046</v>
      </c>
      <c r="L2090" s="3" t="s">
        <v>35</v>
      </c>
      <c r="M2090" s="3" t="s">
        <v>36</v>
      </c>
      <c r="N2090" s="3" t="s">
        <v>36</v>
      </c>
      <c r="O2090" s="3">
        <v>5046</v>
      </c>
      <c r="Y2090" t="s">
        <v>506</v>
      </c>
      <c r="AA2090" t="s">
        <v>506</v>
      </c>
      <c r="AC2090">
        <v>2058</v>
      </c>
    </row>
    <row r="2091" spans="1:29" x14ac:dyDescent="0.25">
      <c r="A2091" t="s">
        <v>11371</v>
      </c>
      <c r="B2091" t="s">
        <v>11371</v>
      </c>
      <c r="C2091" t="s">
        <v>10949</v>
      </c>
      <c r="G2091">
        <v>1992</v>
      </c>
      <c r="H2091">
        <v>1992</v>
      </c>
      <c r="I2091">
        <v>0</v>
      </c>
      <c r="J2091" s="3">
        <v>15978</v>
      </c>
      <c r="K2091" s="3">
        <v>15978</v>
      </c>
      <c r="L2091" s="3" t="s">
        <v>35</v>
      </c>
      <c r="M2091" s="3" t="s">
        <v>36</v>
      </c>
      <c r="N2091" s="3" t="s">
        <v>36</v>
      </c>
      <c r="O2091" s="3">
        <v>15978</v>
      </c>
      <c r="Q2091" t="s">
        <v>50</v>
      </c>
      <c r="R2091" t="s">
        <v>38</v>
      </c>
      <c r="S2091" t="s">
        <v>39</v>
      </c>
      <c r="T2091" t="s">
        <v>131</v>
      </c>
      <c r="U2091" t="s">
        <v>38</v>
      </c>
      <c r="Y2091" t="s">
        <v>506</v>
      </c>
      <c r="AA2091" t="s">
        <v>506</v>
      </c>
      <c r="AC2091">
        <v>2059</v>
      </c>
    </row>
    <row r="2092" spans="1:29" x14ac:dyDescent="0.25">
      <c r="A2092" t="s">
        <v>11372</v>
      </c>
      <c r="B2092" t="s">
        <v>11372</v>
      </c>
      <c r="C2092" t="s">
        <v>11373</v>
      </c>
      <c r="D2092" t="s">
        <v>7099</v>
      </c>
      <c r="G2092">
        <v>1992</v>
      </c>
      <c r="H2092">
        <v>1992</v>
      </c>
      <c r="I2092">
        <v>1992</v>
      </c>
      <c r="J2092" s="3">
        <v>7737</v>
      </c>
      <c r="K2092" s="3">
        <v>7737</v>
      </c>
      <c r="L2092" s="3" t="s">
        <v>35</v>
      </c>
      <c r="M2092" s="3" t="s">
        <v>36</v>
      </c>
      <c r="N2092" s="3" t="s">
        <v>36</v>
      </c>
      <c r="O2092" s="3">
        <v>7737</v>
      </c>
      <c r="Q2092" t="s">
        <v>50</v>
      </c>
      <c r="R2092" t="s">
        <v>38</v>
      </c>
      <c r="S2092" t="s">
        <v>39</v>
      </c>
      <c r="T2092" t="s">
        <v>131</v>
      </c>
      <c r="X2092" t="s">
        <v>11374</v>
      </c>
      <c r="Y2092" t="s">
        <v>11375</v>
      </c>
      <c r="AB2092" t="s">
        <v>11376</v>
      </c>
      <c r="AC2092">
        <v>2060</v>
      </c>
    </row>
    <row r="2093" spans="1:29" x14ac:dyDescent="0.25">
      <c r="A2093" t="s">
        <v>11377</v>
      </c>
      <c r="B2093" t="s">
        <v>11377</v>
      </c>
      <c r="C2093" t="s">
        <v>11329</v>
      </c>
      <c r="G2093">
        <v>1992</v>
      </c>
      <c r="H2093">
        <v>1992</v>
      </c>
      <c r="I2093">
        <v>0</v>
      </c>
      <c r="J2093" s="3">
        <v>15137</v>
      </c>
      <c r="K2093" s="3">
        <v>15137</v>
      </c>
      <c r="L2093" s="3" t="s">
        <v>35</v>
      </c>
      <c r="M2093" s="3" t="s">
        <v>36</v>
      </c>
      <c r="N2093" s="3" t="s">
        <v>36</v>
      </c>
      <c r="O2093" s="3">
        <v>15137</v>
      </c>
      <c r="Y2093" t="s">
        <v>506</v>
      </c>
      <c r="AA2093" t="s">
        <v>506</v>
      </c>
      <c r="AC2093">
        <v>2061</v>
      </c>
    </row>
    <row r="2094" spans="1:29" x14ac:dyDescent="0.25">
      <c r="A2094" t="s">
        <v>11290</v>
      </c>
      <c r="C2094" t="s">
        <v>11143</v>
      </c>
      <c r="G2094">
        <v>1992</v>
      </c>
      <c r="H2094">
        <v>1992</v>
      </c>
      <c r="J2094" s="3">
        <v>20183</v>
      </c>
      <c r="K2094" s="3">
        <v>20183</v>
      </c>
      <c r="L2094" s="3" t="s">
        <v>35</v>
      </c>
      <c r="M2094" s="3" t="s">
        <v>36</v>
      </c>
      <c r="N2094" s="3" t="s">
        <v>36</v>
      </c>
      <c r="O2094" s="3">
        <v>20183</v>
      </c>
      <c r="P2094" s="3" t="s">
        <v>36</v>
      </c>
      <c r="Q2094" t="s">
        <v>37</v>
      </c>
      <c r="R2094" t="s">
        <v>38</v>
      </c>
      <c r="S2094" t="s">
        <v>39</v>
      </c>
      <c r="T2094" t="s">
        <v>131</v>
      </c>
      <c r="U2094" t="s">
        <v>38</v>
      </c>
      <c r="Y2094" t="s">
        <v>506</v>
      </c>
      <c r="AA2094" t="s">
        <v>506</v>
      </c>
      <c r="AC2094">
        <v>2031</v>
      </c>
    </row>
    <row r="2095" spans="1:29" x14ac:dyDescent="0.25">
      <c r="A2095" t="s">
        <v>11378</v>
      </c>
      <c r="B2095" t="s">
        <v>11378</v>
      </c>
      <c r="C2095" t="s">
        <v>11379</v>
      </c>
      <c r="D2095" t="s">
        <v>11380</v>
      </c>
      <c r="G2095">
        <v>1992</v>
      </c>
      <c r="H2095">
        <v>1992</v>
      </c>
      <c r="I2095">
        <v>1993</v>
      </c>
      <c r="J2095" s="3">
        <v>42047</v>
      </c>
      <c r="K2095" s="3">
        <v>42047</v>
      </c>
      <c r="L2095" s="3" t="s">
        <v>35</v>
      </c>
      <c r="M2095" s="3" t="s">
        <v>36</v>
      </c>
      <c r="N2095" s="3" t="s">
        <v>36</v>
      </c>
      <c r="O2095" s="3">
        <v>42047</v>
      </c>
      <c r="Q2095" t="s">
        <v>37</v>
      </c>
      <c r="R2095" t="s">
        <v>38</v>
      </c>
      <c r="S2095" t="s">
        <v>39</v>
      </c>
      <c r="T2095" t="s">
        <v>131</v>
      </c>
      <c r="V2095" t="s">
        <v>1260</v>
      </c>
      <c r="W2095">
        <v>33</v>
      </c>
      <c r="X2095" t="s">
        <v>11381</v>
      </c>
      <c r="Y2095" t="s">
        <v>11382</v>
      </c>
      <c r="AB2095" t="s">
        <v>11383</v>
      </c>
      <c r="AC2095">
        <v>2062</v>
      </c>
    </row>
    <row r="2096" spans="1:29" x14ac:dyDescent="0.25">
      <c r="A2096" t="s">
        <v>11384</v>
      </c>
      <c r="B2096" t="s">
        <v>11384</v>
      </c>
      <c r="C2096" t="s">
        <v>11385</v>
      </c>
      <c r="G2096">
        <v>1992</v>
      </c>
      <c r="H2096">
        <v>1992</v>
      </c>
      <c r="I2096">
        <v>0</v>
      </c>
      <c r="J2096" s="3">
        <v>5046</v>
      </c>
      <c r="K2096" s="3">
        <v>5046</v>
      </c>
      <c r="L2096" s="3" t="s">
        <v>35</v>
      </c>
      <c r="M2096" s="3" t="s">
        <v>36</v>
      </c>
      <c r="N2096" s="3" t="s">
        <v>36</v>
      </c>
      <c r="O2096" s="3">
        <v>5046</v>
      </c>
      <c r="Y2096" t="s">
        <v>506</v>
      </c>
      <c r="AA2096" t="s">
        <v>506</v>
      </c>
      <c r="AC2096">
        <v>2063</v>
      </c>
    </row>
    <row r="2097" spans="1:29" x14ac:dyDescent="0.25">
      <c r="A2097" t="s">
        <v>11386</v>
      </c>
      <c r="B2097" t="s">
        <v>11386</v>
      </c>
      <c r="C2097" t="s">
        <v>10949</v>
      </c>
      <c r="D2097" t="s">
        <v>9339</v>
      </c>
      <c r="G2097">
        <v>1992</v>
      </c>
      <c r="H2097">
        <v>1992</v>
      </c>
      <c r="I2097">
        <v>1993</v>
      </c>
      <c r="J2097" s="3">
        <v>24093</v>
      </c>
      <c r="K2097" s="3">
        <v>24093</v>
      </c>
      <c r="L2097" s="3" t="s">
        <v>35</v>
      </c>
      <c r="M2097" s="3" t="s">
        <v>36</v>
      </c>
      <c r="N2097" s="3" t="s">
        <v>36</v>
      </c>
      <c r="O2097" s="3">
        <v>24093</v>
      </c>
      <c r="Q2097" t="s">
        <v>50</v>
      </c>
      <c r="R2097" t="s">
        <v>38</v>
      </c>
      <c r="S2097" t="s">
        <v>39</v>
      </c>
      <c r="T2097" t="s">
        <v>40</v>
      </c>
      <c r="U2097" t="s">
        <v>38</v>
      </c>
      <c r="V2097" t="s">
        <v>51</v>
      </c>
      <c r="W2097">
        <v>55</v>
      </c>
      <c r="X2097" t="s">
        <v>11387</v>
      </c>
      <c r="Y2097" t="s">
        <v>11388</v>
      </c>
      <c r="AB2097" t="s">
        <v>11389</v>
      </c>
      <c r="AC2097">
        <v>2064</v>
      </c>
    </row>
    <row r="2098" spans="1:29" x14ac:dyDescent="0.25">
      <c r="A2098" t="s">
        <v>11390</v>
      </c>
      <c r="B2098" t="s">
        <v>11390</v>
      </c>
      <c r="C2098" t="s">
        <v>11391</v>
      </c>
      <c r="G2098">
        <v>1992</v>
      </c>
      <c r="H2098">
        <v>1992</v>
      </c>
      <c r="I2098">
        <v>0</v>
      </c>
      <c r="J2098" s="3">
        <v>13455</v>
      </c>
      <c r="K2098" s="3">
        <v>13455</v>
      </c>
      <c r="L2098" s="3" t="s">
        <v>35</v>
      </c>
      <c r="M2098" s="3" t="s">
        <v>36</v>
      </c>
      <c r="N2098" s="3" t="s">
        <v>36</v>
      </c>
      <c r="O2098" s="3">
        <v>13455</v>
      </c>
      <c r="Y2098" t="s">
        <v>506</v>
      </c>
      <c r="AA2098" t="s">
        <v>506</v>
      </c>
      <c r="AC2098">
        <v>2065</v>
      </c>
    </row>
    <row r="2099" spans="1:29" x14ac:dyDescent="0.25">
      <c r="A2099" t="s">
        <v>11392</v>
      </c>
      <c r="B2099" t="s">
        <v>11392</v>
      </c>
      <c r="C2099" t="s">
        <v>11393</v>
      </c>
      <c r="D2099" t="s">
        <v>9339</v>
      </c>
      <c r="G2099">
        <v>1992</v>
      </c>
      <c r="H2099">
        <v>1992</v>
      </c>
      <c r="I2099">
        <v>1993</v>
      </c>
      <c r="J2099" s="3">
        <v>55502</v>
      </c>
      <c r="K2099" s="3">
        <v>55502</v>
      </c>
      <c r="L2099" s="3" t="s">
        <v>35</v>
      </c>
      <c r="M2099" s="3" t="s">
        <v>36</v>
      </c>
      <c r="N2099" s="3" t="s">
        <v>36</v>
      </c>
      <c r="O2099" s="3">
        <v>55502</v>
      </c>
      <c r="V2099" t="s">
        <v>11394</v>
      </c>
      <c r="W2099">
        <v>55</v>
      </c>
      <c r="X2099" t="s">
        <v>11395</v>
      </c>
      <c r="Y2099" t="s">
        <v>506</v>
      </c>
      <c r="AB2099" t="s">
        <v>11396</v>
      </c>
      <c r="AC2099">
        <v>2066</v>
      </c>
    </row>
    <row r="2100" spans="1:29" x14ac:dyDescent="0.25">
      <c r="A2100" t="s">
        <v>11397</v>
      </c>
      <c r="B2100" t="s">
        <v>11397</v>
      </c>
      <c r="C2100" t="s">
        <v>11398</v>
      </c>
      <c r="G2100">
        <v>1992</v>
      </c>
      <c r="H2100">
        <v>1992</v>
      </c>
      <c r="I2100">
        <v>0</v>
      </c>
      <c r="J2100" s="3">
        <v>6728</v>
      </c>
      <c r="K2100" s="3">
        <v>6728</v>
      </c>
      <c r="L2100" s="3" t="s">
        <v>35</v>
      </c>
      <c r="M2100" s="3" t="s">
        <v>36</v>
      </c>
      <c r="N2100" s="3" t="s">
        <v>36</v>
      </c>
      <c r="O2100" s="3">
        <v>6728</v>
      </c>
      <c r="Y2100" t="s">
        <v>506</v>
      </c>
      <c r="AA2100" t="s">
        <v>506</v>
      </c>
      <c r="AC2100">
        <v>2067</v>
      </c>
    </row>
    <row r="2101" spans="1:29" x14ac:dyDescent="0.25">
      <c r="A2101" t="s">
        <v>11399</v>
      </c>
      <c r="B2101" t="s">
        <v>11399</v>
      </c>
      <c r="C2101" t="s">
        <v>11400</v>
      </c>
      <c r="G2101">
        <v>1992</v>
      </c>
      <c r="H2101">
        <v>1992</v>
      </c>
      <c r="I2101">
        <v>0</v>
      </c>
      <c r="J2101" s="3">
        <v>10091</v>
      </c>
      <c r="K2101" s="3">
        <v>10091</v>
      </c>
      <c r="L2101" s="3" t="s">
        <v>35</v>
      </c>
      <c r="M2101" s="3" t="s">
        <v>36</v>
      </c>
      <c r="N2101" s="3" t="s">
        <v>36</v>
      </c>
      <c r="O2101" s="3">
        <v>10091</v>
      </c>
      <c r="Y2101" t="s">
        <v>506</v>
      </c>
      <c r="AC2101">
        <v>2068</v>
      </c>
    </row>
    <row r="2102" spans="1:29" x14ac:dyDescent="0.25">
      <c r="A2102" t="s">
        <v>11401</v>
      </c>
      <c r="B2102" t="s">
        <v>11401</v>
      </c>
      <c r="C2102" t="s">
        <v>11402</v>
      </c>
      <c r="G2102">
        <v>1992</v>
      </c>
      <c r="H2102">
        <v>1992</v>
      </c>
      <c r="I2102">
        <v>0</v>
      </c>
      <c r="J2102" s="3">
        <v>16819</v>
      </c>
      <c r="K2102" s="3">
        <v>16819</v>
      </c>
      <c r="L2102" s="3" t="s">
        <v>35</v>
      </c>
      <c r="M2102" s="3" t="s">
        <v>36</v>
      </c>
      <c r="N2102" s="3" t="s">
        <v>36</v>
      </c>
      <c r="O2102" s="3">
        <v>16819</v>
      </c>
      <c r="Y2102" t="s">
        <v>506</v>
      </c>
      <c r="AA2102" t="s">
        <v>506</v>
      </c>
      <c r="AC2102">
        <v>2069</v>
      </c>
    </row>
    <row r="2103" spans="1:29" x14ac:dyDescent="0.25">
      <c r="A2103" t="s">
        <v>11403</v>
      </c>
      <c r="B2103" t="s">
        <v>11403</v>
      </c>
      <c r="C2103" t="s">
        <v>651</v>
      </c>
      <c r="G2103">
        <v>1992</v>
      </c>
      <c r="H2103">
        <v>1992</v>
      </c>
      <c r="I2103">
        <v>0</v>
      </c>
      <c r="J2103" s="3">
        <v>8409</v>
      </c>
      <c r="K2103" s="3">
        <v>8409</v>
      </c>
      <c r="L2103" s="3" t="s">
        <v>35</v>
      </c>
      <c r="M2103" s="3" t="s">
        <v>36</v>
      </c>
      <c r="N2103" s="3" t="s">
        <v>36</v>
      </c>
      <c r="O2103" s="3">
        <v>8409</v>
      </c>
      <c r="Y2103" t="s">
        <v>506</v>
      </c>
      <c r="AA2103" t="s">
        <v>506</v>
      </c>
      <c r="AC2103">
        <v>2070</v>
      </c>
    </row>
    <row r="2104" spans="1:29" x14ac:dyDescent="0.25">
      <c r="A2104" t="s">
        <v>11404</v>
      </c>
      <c r="B2104" t="s">
        <v>11404</v>
      </c>
      <c r="C2104" t="s">
        <v>11405</v>
      </c>
      <c r="G2104">
        <v>1992</v>
      </c>
      <c r="H2104">
        <v>1992</v>
      </c>
      <c r="I2104">
        <v>0</v>
      </c>
      <c r="J2104" s="3">
        <v>5046</v>
      </c>
      <c r="K2104" s="3">
        <v>5046</v>
      </c>
      <c r="L2104" s="3" t="s">
        <v>35</v>
      </c>
      <c r="M2104" s="3" t="s">
        <v>36</v>
      </c>
      <c r="N2104" s="3" t="s">
        <v>36</v>
      </c>
      <c r="O2104" s="3">
        <v>5046</v>
      </c>
      <c r="Y2104" t="s">
        <v>506</v>
      </c>
      <c r="AA2104" t="s">
        <v>506</v>
      </c>
      <c r="AC2104">
        <v>2071</v>
      </c>
    </row>
    <row r="2105" spans="1:29" x14ac:dyDescent="0.25">
      <c r="A2105" t="s">
        <v>11406</v>
      </c>
      <c r="B2105" t="s">
        <v>11406</v>
      </c>
      <c r="C2105" t="s">
        <v>11407</v>
      </c>
      <c r="D2105" t="s">
        <v>11408</v>
      </c>
      <c r="G2105">
        <v>1992</v>
      </c>
      <c r="H2105">
        <v>1992</v>
      </c>
      <c r="I2105">
        <v>1995</v>
      </c>
      <c r="J2105" s="3">
        <v>48774</v>
      </c>
      <c r="K2105" s="3">
        <v>48774</v>
      </c>
      <c r="L2105" s="3" t="s">
        <v>35</v>
      </c>
      <c r="M2105" s="3" t="s">
        <v>36</v>
      </c>
      <c r="N2105" s="3" t="s">
        <v>36</v>
      </c>
      <c r="O2105" s="3">
        <v>48774</v>
      </c>
      <c r="Q2105" t="s">
        <v>37</v>
      </c>
      <c r="R2105" t="s">
        <v>38</v>
      </c>
      <c r="S2105" t="s">
        <v>39</v>
      </c>
      <c r="T2105" t="s">
        <v>131</v>
      </c>
      <c r="X2105" t="s">
        <v>11409</v>
      </c>
      <c r="Y2105">
        <v>0</v>
      </c>
      <c r="AB2105" t="s">
        <v>11410</v>
      </c>
      <c r="AC2105">
        <v>2072</v>
      </c>
    </row>
    <row r="2106" spans="1:29" x14ac:dyDescent="0.25">
      <c r="A2106" t="s">
        <v>7463</v>
      </c>
      <c r="B2106" t="s">
        <v>7463</v>
      </c>
      <c r="C2106" t="s">
        <v>11291</v>
      </c>
      <c r="D2106" t="s">
        <v>11292</v>
      </c>
      <c r="G2106">
        <v>1992</v>
      </c>
      <c r="H2106">
        <v>1992</v>
      </c>
      <c r="I2106">
        <v>1993</v>
      </c>
      <c r="J2106" s="3">
        <v>33638</v>
      </c>
      <c r="K2106" s="3">
        <v>33638</v>
      </c>
      <c r="L2106" s="3" t="s">
        <v>35</v>
      </c>
      <c r="M2106" s="3" t="s">
        <v>36</v>
      </c>
      <c r="N2106" s="3" t="s">
        <v>36</v>
      </c>
      <c r="O2106" s="3">
        <v>33638</v>
      </c>
      <c r="Q2106" t="s">
        <v>50</v>
      </c>
      <c r="R2106" t="s">
        <v>38</v>
      </c>
      <c r="S2106" t="s">
        <v>39</v>
      </c>
      <c r="T2106" t="s">
        <v>131</v>
      </c>
      <c r="U2106" t="s">
        <v>38</v>
      </c>
      <c r="V2106" t="s">
        <v>51</v>
      </c>
      <c r="W2106">
        <v>40</v>
      </c>
      <c r="X2106" t="s">
        <v>11293</v>
      </c>
      <c r="Y2106" t="s">
        <v>11294</v>
      </c>
      <c r="AB2106" t="s">
        <v>11295</v>
      </c>
      <c r="AC2106">
        <v>2032</v>
      </c>
    </row>
    <row r="2107" spans="1:29" x14ac:dyDescent="0.25">
      <c r="A2107" t="s">
        <v>11411</v>
      </c>
      <c r="B2107" t="s">
        <v>11411</v>
      </c>
      <c r="C2107" t="s">
        <v>11412</v>
      </c>
      <c r="D2107" t="s">
        <v>11305</v>
      </c>
      <c r="G2107">
        <v>1992</v>
      </c>
      <c r="H2107">
        <v>1992</v>
      </c>
      <c r="I2107">
        <v>1992</v>
      </c>
      <c r="J2107" s="3">
        <v>45411</v>
      </c>
      <c r="K2107" s="3">
        <v>45411</v>
      </c>
      <c r="L2107" s="3" t="s">
        <v>35</v>
      </c>
      <c r="M2107" s="3" t="s">
        <v>36</v>
      </c>
      <c r="N2107" s="3" t="s">
        <v>36</v>
      </c>
      <c r="O2107" s="3">
        <v>45411</v>
      </c>
      <c r="Q2107" t="s">
        <v>50</v>
      </c>
      <c r="R2107" t="s">
        <v>38</v>
      </c>
      <c r="S2107" t="s">
        <v>39</v>
      </c>
      <c r="T2107" t="s">
        <v>131</v>
      </c>
      <c r="X2107" t="s">
        <v>11413</v>
      </c>
      <c r="Y2107" t="s">
        <v>11414</v>
      </c>
      <c r="AB2107" t="s">
        <v>11415</v>
      </c>
      <c r="AC2107">
        <v>2073</v>
      </c>
    </row>
    <row r="2108" spans="1:29" x14ac:dyDescent="0.25">
      <c r="A2108" t="s">
        <v>11416</v>
      </c>
      <c r="B2108" t="s">
        <v>11416</v>
      </c>
      <c r="C2108" t="s">
        <v>11417</v>
      </c>
      <c r="G2108">
        <v>1992</v>
      </c>
      <c r="H2108">
        <v>1992</v>
      </c>
      <c r="I2108">
        <v>0</v>
      </c>
      <c r="J2108" s="3">
        <v>21864</v>
      </c>
      <c r="K2108" s="3">
        <v>21864</v>
      </c>
      <c r="L2108" s="3" t="s">
        <v>35</v>
      </c>
      <c r="M2108" s="3" t="s">
        <v>36</v>
      </c>
      <c r="N2108" s="3" t="s">
        <v>36</v>
      </c>
      <c r="O2108" s="3">
        <v>21864</v>
      </c>
      <c r="Y2108" t="s">
        <v>506</v>
      </c>
      <c r="AA2108" t="s">
        <v>506</v>
      </c>
      <c r="AC2108">
        <v>2074</v>
      </c>
    </row>
    <row r="2109" spans="1:29" x14ac:dyDescent="0.25">
      <c r="A2109" t="s">
        <v>11418</v>
      </c>
      <c r="B2109" t="s">
        <v>11418</v>
      </c>
      <c r="C2109" t="s">
        <v>11419</v>
      </c>
      <c r="D2109" t="s">
        <v>1490</v>
      </c>
      <c r="G2109">
        <v>1992</v>
      </c>
      <c r="H2109">
        <v>1992</v>
      </c>
      <c r="I2109">
        <v>1993</v>
      </c>
      <c r="J2109" s="3">
        <v>140856</v>
      </c>
      <c r="K2109" s="3">
        <v>140856</v>
      </c>
      <c r="L2109" s="3" t="s">
        <v>35</v>
      </c>
      <c r="M2109" s="3" t="s">
        <v>36</v>
      </c>
      <c r="N2109" s="3" t="s">
        <v>36</v>
      </c>
      <c r="O2109" s="3">
        <v>140856</v>
      </c>
      <c r="Q2109" t="s">
        <v>37</v>
      </c>
      <c r="R2109" t="s">
        <v>38</v>
      </c>
      <c r="S2109" t="s">
        <v>39</v>
      </c>
      <c r="T2109" t="s">
        <v>40</v>
      </c>
      <c r="U2109" t="s">
        <v>38</v>
      </c>
      <c r="W2109">
        <v>78</v>
      </c>
      <c r="X2109" t="s">
        <v>11420</v>
      </c>
      <c r="Y2109" t="s">
        <v>11421</v>
      </c>
      <c r="AA2109" t="s">
        <v>550</v>
      </c>
      <c r="AB2109" t="s">
        <v>11422</v>
      </c>
      <c r="AC2109">
        <v>2075</v>
      </c>
    </row>
    <row r="2110" spans="1:29" x14ac:dyDescent="0.25">
      <c r="A2110" t="s">
        <v>11423</v>
      </c>
      <c r="B2110" t="s">
        <v>11423</v>
      </c>
      <c r="C2110" t="s">
        <v>11196</v>
      </c>
      <c r="D2110" t="s">
        <v>2824</v>
      </c>
      <c r="G2110">
        <v>1992</v>
      </c>
      <c r="H2110">
        <v>1992</v>
      </c>
      <c r="I2110">
        <v>1994</v>
      </c>
      <c r="J2110" s="3">
        <v>126141</v>
      </c>
      <c r="K2110" s="3">
        <v>126141</v>
      </c>
      <c r="L2110" s="3" t="s">
        <v>35</v>
      </c>
      <c r="M2110" s="3" t="s">
        <v>36</v>
      </c>
      <c r="N2110" s="3" t="s">
        <v>36</v>
      </c>
      <c r="O2110" s="3">
        <v>126141</v>
      </c>
      <c r="Q2110" t="s">
        <v>37</v>
      </c>
      <c r="R2110" t="s">
        <v>38</v>
      </c>
      <c r="S2110" t="s">
        <v>39</v>
      </c>
      <c r="T2110" t="s">
        <v>40</v>
      </c>
      <c r="W2110">
        <v>67</v>
      </c>
      <c r="X2110" t="s">
        <v>11424</v>
      </c>
      <c r="Y2110" t="s">
        <v>506</v>
      </c>
      <c r="AB2110" t="s">
        <v>11425</v>
      </c>
      <c r="AC2110">
        <v>2076</v>
      </c>
    </row>
    <row r="2111" spans="1:29" x14ac:dyDescent="0.25">
      <c r="A2111" t="s">
        <v>11426</v>
      </c>
      <c r="B2111" t="s">
        <v>11426</v>
      </c>
      <c r="C2111" t="s">
        <v>9522</v>
      </c>
      <c r="D2111" t="s">
        <v>9523</v>
      </c>
      <c r="G2111">
        <v>1992</v>
      </c>
      <c r="H2111">
        <v>1992</v>
      </c>
      <c r="I2111">
        <v>1993</v>
      </c>
      <c r="J2111" s="3">
        <v>141614</v>
      </c>
      <c r="K2111" s="3">
        <v>141614</v>
      </c>
      <c r="L2111" s="3" t="s">
        <v>35</v>
      </c>
      <c r="M2111" s="3" t="s">
        <v>36</v>
      </c>
      <c r="N2111" s="3" t="s">
        <v>36</v>
      </c>
      <c r="O2111" s="3">
        <v>141614</v>
      </c>
      <c r="V2111" t="s">
        <v>11427</v>
      </c>
      <c r="W2111">
        <v>45</v>
      </c>
      <c r="X2111" t="s">
        <v>11428</v>
      </c>
      <c r="Y2111" t="s">
        <v>506</v>
      </c>
      <c r="AA2111" t="s">
        <v>550</v>
      </c>
      <c r="AB2111" t="s">
        <v>11429</v>
      </c>
      <c r="AC2111">
        <v>2077</v>
      </c>
    </row>
    <row r="2112" spans="1:29" x14ac:dyDescent="0.25">
      <c r="A2112" t="s">
        <v>11430</v>
      </c>
      <c r="B2112" t="s">
        <v>11430</v>
      </c>
      <c r="C2112" t="s">
        <v>11419</v>
      </c>
      <c r="D2112" t="s">
        <v>1490</v>
      </c>
      <c r="G2112">
        <v>1992</v>
      </c>
      <c r="H2112">
        <v>1992</v>
      </c>
      <c r="I2112">
        <v>1992</v>
      </c>
      <c r="J2112" s="3">
        <v>319557</v>
      </c>
      <c r="K2112" s="3">
        <v>319557</v>
      </c>
      <c r="L2112" s="3">
        <v>33217</v>
      </c>
      <c r="M2112" s="3" t="s">
        <v>36</v>
      </c>
      <c r="N2112" s="3" t="s">
        <v>36</v>
      </c>
      <c r="O2112" s="3">
        <v>352774</v>
      </c>
      <c r="Q2112" t="s">
        <v>37</v>
      </c>
      <c r="R2112" t="s">
        <v>38</v>
      </c>
      <c r="S2112" t="s">
        <v>39</v>
      </c>
      <c r="T2112" t="s">
        <v>40</v>
      </c>
      <c r="U2112" t="s">
        <v>38</v>
      </c>
      <c r="V2112" t="s">
        <v>41</v>
      </c>
      <c r="W2112">
        <v>109</v>
      </c>
      <c r="X2112" t="s">
        <v>11431</v>
      </c>
      <c r="Y2112" t="s">
        <v>11432</v>
      </c>
      <c r="AA2112" t="s">
        <v>550</v>
      </c>
      <c r="AB2112" t="s">
        <v>11433</v>
      </c>
      <c r="AC2112">
        <v>2078</v>
      </c>
    </row>
    <row r="2113" spans="1:29" x14ac:dyDescent="0.25">
      <c r="A2113" t="s">
        <v>11434</v>
      </c>
      <c r="B2113" t="s">
        <v>11434</v>
      </c>
      <c r="C2113" t="s">
        <v>11435</v>
      </c>
      <c r="G2113">
        <v>1992</v>
      </c>
      <c r="H2113">
        <v>1992</v>
      </c>
      <c r="J2113" s="3">
        <v>11773</v>
      </c>
      <c r="K2113" s="3">
        <v>11773</v>
      </c>
      <c r="L2113" s="3" t="s">
        <v>35</v>
      </c>
      <c r="M2113" s="3" t="s">
        <v>36</v>
      </c>
      <c r="N2113" s="3" t="s">
        <v>36</v>
      </c>
      <c r="O2113" s="3">
        <v>11773</v>
      </c>
      <c r="Q2113" t="s">
        <v>37</v>
      </c>
      <c r="R2113" t="s">
        <v>38</v>
      </c>
      <c r="S2113" t="s">
        <v>39</v>
      </c>
      <c r="T2113" t="s">
        <v>40</v>
      </c>
      <c r="Y2113" t="s">
        <v>506</v>
      </c>
      <c r="AA2113" t="s">
        <v>506</v>
      </c>
      <c r="AC2113">
        <v>2079</v>
      </c>
    </row>
    <row r="2114" spans="1:29" x14ac:dyDescent="0.25">
      <c r="A2114" t="s">
        <v>11436</v>
      </c>
      <c r="B2114" t="s">
        <v>11436</v>
      </c>
      <c r="C2114" t="s">
        <v>11437</v>
      </c>
      <c r="G2114">
        <v>1992</v>
      </c>
      <c r="H2114">
        <v>1992</v>
      </c>
      <c r="I2114">
        <v>0</v>
      </c>
      <c r="J2114" s="3">
        <v>11773</v>
      </c>
      <c r="K2114" s="3">
        <v>11773</v>
      </c>
      <c r="L2114" s="3" t="s">
        <v>35</v>
      </c>
      <c r="M2114" s="3" t="s">
        <v>36</v>
      </c>
      <c r="N2114" s="3" t="s">
        <v>36</v>
      </c>
      <c r="O2114" s="3">
        <v>11773</v>
      </c>
      <c r="Y2114" t="s">
        <v>506</v>
      </c>
      <c r="AA2114" t="s">
        <v>506</v>
      </c>
      <c r="AC2114">
        <v>2080</v>
      </c>
    </row>
    <row r="2115" spans="1:29" x14ac:dyDescent="0.25">
      <c r="A2115" t="s">
        <v>11438</v>
      </c>
      <c r="B2115" t="s">
        <v>11438</v>
      </c>
      <c r="C2115" t="s">
        <v>11419</v>
      </c>
      <c r="G2115">
        <v>1992</v>
      </c>
      <c r="H2115">
        <v>1992</v>
      </c>
      <c r="I2115">
        <v>0</v>
      </c>
      <c r="J2115" s="3">
        <v>9250</v>
      </c>
      <c r="K2115" s="3">
        <v>9250</v>
      </c>
      <c r="L2115" s="3" t="s">
        <v>35</v>
      </c>
      <c r="M2115" s="3" t="s">
        <v>36</v>
      </c>
      <c r="N2115" s="3" t="s">
        <v>36</v>
      </c>
      <c r="O2115" s="3">
        <v>9250</v>
      </c>
      <c r="Y2115" t="s">
        <v>506</v>
      </c>
      <c r="AA2115" t="s">
        <v>506</v>
      </c>
      <c r="AC2115">
        <v>2081</v>
      </c>
    </row>
    <row r="2116" spans="1:29" x14ac:dyDescent="0.25">
      <c r="A2116" t="s">
        <v>11439</v>
      </c>
      <c r="B2116" t="s">
        <v>11439</v>
      </c>
      <c r="C2116" t="s">
        <v>9431</v>
      </c>
      <c r="D2116" t="s">
        <v>9432</v>
      </c>
      <c r="G2116">
        <v>1992</v>
      </c>
      <c r="H2116">
        <v>1992</v>
      </c>
      <c r="I2116">
        <v>1993</v>
      </c>
      <c r="J2116" s="3">
        <v>50456</v>
      </c>
      <c r="K2116" s="3">
        <v>50456</v>
      </c>
      <c r="L2116" s="3" t="s">
        <v>35</v>
      </c>
      <c r="M2116" s="3" t="s">
        <v>36</v>
      </c>
      <c r="N2116" s="3" t="s">
        <v>36</v>
      </c>
      <c r="O2116" s="3">
        <v>50456</v>
      </c>
      <c r="Q2116" t="s">
        <v>50</v>
      </c>
      <c r="R2116" t="s">
        <v>38</v>
      </c>
      <c r="S2116" t="s">
        <v>39</v>
      </c>
      <c r="T2116" t="s">
        <v>40</v>
      </c>
      <c r="X2116" t="s">
        <v>11440</v>
      </c>
      <c r="Y2116" t="s">
        <v>11441</v>
      </c>
      <c r="AB2116" t="s">
        <v>11442</v>
      </c>
      <c r="AC2116">
        <v>2082</v>
      </c>
    </row>
    <row r="2117" spans="1:29" x14ac:dyDescent="0.25">
      <c r="A2117" t="s">
        <v>11443</v>
      </c>
      <c r="B2117" t="s">
        <v>11443</v>
      </c>
      <c r="C2117" t="s">
        <v>9431</v>
      </c>
      <c r="G2117">
        <v>1992</v>
      </c>
      <c r="H2117">
        <v>1992</v>
      </c>
      <c r="I2117">
        <v>0</v>
      </c>
      <c r="J2117" s="3">
        <v>11773</v>
      </c>
      <c r="K2117" s="3">
        <v>11773</v>
      </c>
      <c r="L2117" s="3" t="s">
        <v>35</v>
      </c>
      <c r="M2117" s="3" t="s">
        <v>36</v>
      </c>
      <c r="N2117" s="3" t="s">
        <v>36</v>
      </c>
      <c r="O2117" s="3">
        <v>11773</v>
      </c>
      <c r="Q2117" t="s">
        <v>50</v>
      </c>
      <c r="R2117" t="s">
        <v>38</v>
      </c>
      <c r="S2117" t="s">
        <v>39</v>
      </c>
      <c r="T2117" t="s">
        <v>131</v>
      </c>
      <c r="U2117" t="s">
        <v>38</v>
      </c>
      <c r="Y2117" t="s">
        <v>506</v>
      </c>
      <c r="AA2117" t="s">
        <v>506</v>
      </c>
      <c r="AC2117">
        <v>2083</v>
      </c>
    </row>
    <row r="2118" spans="1:29" x14ac:dyDescent="0.25">
      <c r="A2118" t="s">
        <v>11444</v>
      </c>
      <c r="B2118" t="s">
        <v>11444</v>
      </c>
      <c r="C2118" t="s">
        <v>11445</v>
      </c>
      <c r="D2118" t="s">
        <v>11446</v>
      </c>
      <c r="G2118">
        <v>1992</v>
      </c>
      <c r="H2118">
        <v>1992</v>
      </c>
      <c r="I2118">
        <v>1993</v>
      </c>
      <c r="J2118" s="3">
        <v>89140</v>
      </c>
      <c r="K2118" s="3">
        <v>89140</v>
      </c>
      <c r="L2118" s="3" t="s">
        <v>35</v>
      </c>
      <c r="M2118" s="3" t="s">
        <v>36</v>
      </c>
      <c r="N2118" s="3" t="s">
        <v>36</v>
      </c>
      <c r="O2118" s="3">
        <v>89140</v>
      </c>
      <c r="Q2118" t="s">
        <v>50</v>
      </c>
      <c r="R2118" t="s">
        <v>38</v>
      </c>
      <c r="S2118" t="s">
        <v>39</v>
      </c>
      <c r="T2118" t="s">
        <v>131</v>
      </c>
      <c r="X2118" t="s">
        <v>11447</v>
      </c>
      <c r="Y2118" t="s">
        <v>11448</v>
      </c>
      <c r="AB2118" t="s">
        <v>11449</v>
      </c>
      <c r="AC2118">
        <v>2084</v>
      </c>
    </row>
    <row r="2119" spans="1:29" x14ac:dyDescent="0.25">
      <c r="A2119" t="s">
        <v>11450</v>
      </c>
      <c r="B2119" t="s">
        <v>11450</v>
      </c>
      <c r="C2119" t="s">
        <v>10692</v>
      </c>
      <c r="G2119">
        <v>1992</v>
      </c>
      <c r="H2119">
        <v>1992</v>
      </c>
      <c r="I2119">
        <v>0</v>
      </c>
      <c r="J2119" s="3">
        <v>4205</v>
      </c>
      <c r="K2119" s="3">
        <v>4205</v>
      </c>
      <c r="L2119" s="3" t="s">
        <v>35</v>
      </c>
      <c r="M2119" s="3" t="s">
        <v>36</v>
      </c>
      <c r="N2119" s="3" t="s">
        <v>36</v>
      </c>
      <c r="O2119" s="3">
        <v>4205</v>
      </c>
      <c r="Y2119" t="s">
        <v>506</v>
      </c>
      <c r="AA2119" t="s">
        <v>506</v>
      </c>
      <c r="AC2119">
        <v>2085</v>
      </c>
    </row>
    <row r="2120" spans="1:29" x14ac:dyDescent="0.25">
      <c r="A2120" t="s">
        <v>11451</v>
      </c>
      <c r="B2120" t="s">
        <v>11451</v>
      </c>
      <c r="C2120" t="s">
        <v>651</v>
      </c>
      <c r="D2120" t="s">
        <v>1532</v>
      </c>
      <c r="G2120">
        <v>1992</v>
      </c>
      <c r="H2120">
        <v>1992</v>
      </c>
      <c r="I2120">
        <v>1993</v>
      </c>
      <c r="J2120" s="3">
        <v>16819</v>
      </c>
      <c r="K2120" s="3">
        <v>16819</v>
      </c>
      <c r="L2120" s="3" t="s">
        <v>35</v>
      </c>
      <c r="M2120" s="3" t="s">
        <v>36</v>
      </c>
      <c r="N2120" s="3" t="s">
        <v>36</v>
      </c>
      <c r="O2120" s="3">
        <v>16819</v>
      </c>
      <c r="Q2120" t="s">
        <v>50</v>
      </c>
      <c r="R2120" t="s">
        <v>38</v>
      </c>
      <c r="S2120" t="s">
        <v>39</v>
      </c>
      <c r="T2120" t="s">
        <v>40</v>
      </c>
      <c r="V2120" t="s">
        <v>246</v>
      </c>
      <c r="W2120">
        <v>51</v>
      </c>
      <c r="X2120" t="s">
        <v>11452</v>
      </c>
      <c r="Y2120" t="s">
        <v>11453</v>
      </c>
      <c r="AA2120" t="s">
        <v>550</v>
      </c>
      <c r="AB2120" t="s">
        <v>11454</v>
      </c>
      <c r="AC2120">
        <v>2086</v>
      </c>
    </row>
    <row r="2121" spans="1:29" x14ac:dyDescent="0.25">
      <c r="A2121" t="s">
        <v>11455</v>
      </c>
      <c r="B2121" t="s">
        <v>11455</v>
      </c>
      <c r="C2121" t="s">
        <v>11456</v>
      </c>
      <c r="G2121">
        <v>1992</v>
      </c>
      <c r="H2121">
        <v>1992</v>
      </c>
      <c r="I2121">
        <v>0</v>
      </c>
      <c r="J2121" s="3">
        <v>11773</v>
      </c>
      <c r="K2121" s="3">
        <v>11773</v>
      </c>
      <c r="L2121" s="3" t="s">
        <v>35</v>
      </c>
      <c r="M2121" s="3" t="s">
        <v>36</v>
      </c>
      <c r="N2121" s="3" t="s">
        <v>36</v>
      </c>
      <c r="O2121" s="3">
        <v>11773</v>
      </c>
      <c r="Y2121" t="s">
        <v>506</v>
      </c>
      <c r="AA2121" t="s">
        <v>506</v>
      </c>
      <c r="AC2121">
        <v>2087</v>
      </c>
    </row>
    <row r="2122" spans="1:29" x14ac:dyDescent="0.25">
      <c r="A2122" t="s">
        <v>11457</v>
      </c>
      <c r="B2122" t="s">
        <v>11457</v>
      </c>
      <c r="C2122" t="s">
        <v>9537</v>
      </c>
      <c r="D2122" t="s">
        <v>1691</v>
      </c>
      <c r="G2122">
        <v>1992</v>
      </c>
      <c r="H2122">
        <v>1992</v>
      </c>
      <c r="I2122">
        <v>1993</v>
      </c>
      <c r="J2122" s="3">
        <v>213599</v>
      </c>
      <c r="K2122" s="3">
        <v>213599</v>
      </c>
      <c r="L2122" s="3" t="s">
        <v>35</v>
      </c>
      <c r="M2122" s="3" t="s">
        <v>36</v>
      </c>
      <c r="N2122" s="3" t="s">
        <v>36</v>
      </c>
      <c r="O2122" s="3">
        <v>213599</v>
      </c>
      <c r="Q2122" t="s">
        <v>37</v>
      </c>
      <c r="R2122" t="s">
        <v>38</v>
      </c>
      <c r="S2122" t="s">
        <v>39</v>
      </c>
      <c r="T2122" t="s">
        <v>40</v>
      </c>
      <c r="V2122" t="s">
        <v>310</v>
      </c>
      <c r="W2122">
        <v>60</v>
      </c>
      <c r="X2122" t="s">
        <v>11458</v>
      </c>
      <c r="Y2122" t="s">
        <v>11459</v>
      </c>
      <c r="AA2122" t="s">
        <v>550</v>
      </c>
      <c r="AB2122" t="s">
        <v>11460</v>
      </c>
      <c r="AC2122">
        <v>2088</v>
      </c>
    </row>
    <row r="2123" spans="1:29" x14ac:dyDescent="0.25">
      <c r="A2123" t="s">
        <v>11461</v>
      </c>
      <c r="B2123" t="s">
        <v>11461</v>
      </c>
      <c r="C2123" t="s">
        <v>2382</v>
      </c>
      <c r="D2123" t="s">
        <v>10381</v>
      </c>
      <c r="G2123">
        <v>1992</v>
      </c>
      <c r="H2123">
        <v>1992</v>
      </c>
      <c r="I2123">
        <v>1993</v>
      </c>
      <c r="J2123" s="3">
        <v>40365</v>
      </c>
      <c r="K2123" s="3">
        <v>40365</v>
      </c>
      <c r="L2123" s="3" t="s">
        <v>35</v>
      </c>
      <c r="M2123" s="3" t="s">
        <v>36</v>
      </c>
      <c r="N2123" s="3" t="s">
        <v>36</v>
      </c>
      <c r="O2123" s="3">
        <v>40365</v>
      </c>
      <c r="Q2123" t="s">
        <v>50</v>
      </c>
      <c r="R2123" t="s">
        <v>38</v>
      </c>
      <c r="S2123" t="s">
        <v>39</v>
      </c>
      <c r="T2123" t="s">
        <v>40</v>
      </c>
      <c r="V2123" t="s">
        <v>51</v>
      </c>
      <c r="W2123">
        <v>52</v>
      </c>
      <c r="X2123" t="s">
        <v>11462</v>
      </c>
      <c r="Y2123" t="s">
        <v>11463</v>
      </c>
      <c r="AA2123" t="s">
        <v>550</v>
      </c>
      <c r="AB2123" t="s">
        <v>11464</v>
      </c>
      <c r="AC2123">
        <v>2089</v>
      </c>
    </row>
    <row r="2124" spans="1:29" x14ac:dyDescent="0.25">
      <c r="A2124" t="s">
        <v>11465</v>
      </c>
      <c r="B2124" t="s">
        <v>11465</v>
      </c>
      <c r="C2124" t="s">
        <v>5081</v>
      </c>
      <c r="D2124" t="s">
        <v>5083</v>
      </c>
      <c r="G2124">
        <v>1992</v>
      </c>
      <c r="H2124">
        <v>1992</v>
      </c>
      <c r="I2124">
        <v>1993</v>
      </c>
      <c r="J2124" s="3">
        <v>16819</v>
      </c>
      <c r="K2124" s="3">
        <v>16819</v>
      </c>
      <c r="L2124" s="3" t="s">
        <v>35</v>
      </c>
      <c r="M2124" s="3" t="s">
        <v>36</v>
      </c>
      <c r="N2124" s="3" t="s">
        <v>36</v>
      </c>
      <c r="O2124" s="3">
        <v>16819</v>
      </c>
      <c r="Q2124" t="s">
        <v>37</v>
      </c>
      <c r="R2124" t="s">
        <v>38</v>
      </c>
      <c r="S2124" t="s">
        <v>39</v>
      </c>
      <c r="T2124" t="s">
        <v>131</v>
      </c>
      <c r="V2124" t="s">
        <v>1260</v>
      </c>
      <c r="W2124">
        <v>15</v>
      </c>
      <c r="X2124" t="s">
        <v>11466</v>
      </c>
      <c r="Y2124" t="s">
        <v>15081</v>
      </c>
      <c r="AA2124" t="s">
        <v>550</v>
      </c>
      <c r="AB2124" t="s">
        <v>11467</v>
      </c>
      <c r="AC2124">
        <v>2090</v>
      </c>
    </row>
    <row r="2125" spans="1:29" x14ac:dyDescent="0.25">
      <c r="A2125" t="s">
        <v>11468</v>
      </c>
      <c r="B2125" t="s">
        <v>11468</v>
      </c>
      <c r="C2125" t="s">
        <v>11469</v>
      </c>
      <c r="G2125">
        <v>1992</v>
      </c>
      <c r="H2125">
        <v>1992</v>
      </c>
      <c r="I2125">
        <v>0</v>
      </c>
      <c r="J2125" s="3">
        <v>16819</v>
      </c>
      <c r="K2125" s="3">
        <v>16819</v>
      </c>
      <c r="L2125" s="3" t="s">
        <v>35</v>
      </c>
      <c r="M2125" s="3" t="s">
        <v>36</v>
      </c>
      <c r="N2125" s="3" t="s">
        <v>36</v>
      </c>
      <c r="O2125" s="3">
        <v>16819</v>
      </c>
      <c r="Y2125" t="s">
        <v>506</v>
      </c>
      <c r="AA2125" t="s">
        <v>506</v>
      </c>
      <c r="AC2125">
        <v>2091</v>
      </c>
    </row>
    <row r="2126" spans="1:29" x14ac:dyDescent="0.25">
      <c r="A2126" t="s">
        <v>11470</v>
      </c>
      <c r="B2126" t="s">
        <v>11470</v>
      </c>
      <c r="C2126" t="s">
        <v>11226</v>
      </c>
      <c r="G2126">
        <v>1992</v>
      </c>
      <c r="H2126">
        <v>1992</v>
      </c>
      <c r="I2126">
        <v>1992</v>
      </c>
      <c r="J2126" s="3">
        <v>25228</v>
      </c>
      <c r="K2126" s="3">
        <v>25228</v>
      </c>
      <c r="L2126" s="3" t="s">
        <v>35</v>
      </c>
      <c r="M2126" s="3" t="s">
        <v>36</v>
      </c>
      <c r="N2126" s="3" t="s">
        <v>36</v>
      </c>
      <c r="O2126" s="3">
        <v>25228</v>
      </c>
      <c r="Q2126" t="s">
        <v>37</v>
      </c>
      <c r="R2126" t="s">
        <v>38</v>
      </c>
      <c r="S2126" t="s">
        <v>39</v>
      </c>
      <c r="T2126" t="s">
        <v>131</v>
      </c>
      <c r="X2126" t="s">
        <v>11471</v>
      </c>
      <c r="Y2126" t="s">
        <v>11472</v>
      </c>
      <c r="AB2126" t="s">
        <v>11473</v>
      </c>
      <c r="AC2126">
        <v>2092</v>
      </c>
    </row>
    <row r="2127" spans="1:29" x14ac:dyDescent="0.25">
      <c r="A2127" t="s">
        <v>11474</v>
      </c>
      <c r="B2127" t="s">
        <v>11474</v>
      </c>
      <c r="C2127" t="s">
        <v>2689</v>
      </c>
      <c r="D2127" t="s">
        <v>10643</v>
      </c>
      <c r="G2127">
        <v>1992</v>
      </c>
      <c r="H2127">
        <v>1992</v>
      </c>
      <c r="I2127">
        <v>1992</v>
      </c>
      <c r="J2127" s="3">
        <v>67275</v>
      </c>
      <c r="K2127" s="3">
        <v>67275</v>
      </c>
      <c r="L2127" s="3" t="s">
        <v>35</v>
      </c>
      <c r="M2127" s="3" t="s">
        <v>36</v>
      </c>
      <c r="N2127" s="3" t="s">
        <v>36</v>
      </c>
      <c r="O2127" s="3">
        <v>67275</v>
      </c>
      <c r="Q2127" t="s">
        <v>37</v>
      </c>
      <c r="R2127" t="s">
        <v>38</v>
      </c>
      <c r="S2127" t="s">
        <v>39</v>
      </c>
      <c r="T2127" t="s">
        <v>40</v>
      </c>
      <c r="V2127" t="s">
        <v>8100</v>
      </c>
      <c r="W2127">
        <v>57</v>
      </c>
      <c r="X2127" t="s">
        <v>11475</v>
      </c>
      <c r="Y2127" t="s">
        <v>506</v>
      </c>
      <c r="AA2127" t="s">
        <v>550</v>
      </c>
      <c r="AB2127" t="s">
        <v>11476</v>
      </c>
      <c r="AC2127">
        <v>2093</v>
      </c>
    </row>
    <row r="2128" spans="1:29" x14ac:dyDescent="0.25">
      <c r="A2128" t="s">
        <v>11477</v>
      </c>
      <c r="B2128" t="s">
        <v>11477</v>
      </c>
      <c r="C2128" t="s">
        <v>11478</v>
      </c>
      <c r="D2128" t="s">
        <v>11479</v>
      </c>
      <c r="G2128">
        <v>1992</v>
      </c>
      <c r="H2128">
        <v>1992</v>
      </c>
      <c r="I2128">
        <v>1993</v>
      </c>
      <c r="J2128" s="3">
        <v>33638</v>
      </c>
      <c r="K2128" s="3">
        <v>33638</v>
      </c>
      <c r="L2128" s="3" t="s">
        <v>35</v>
      </c>
      <c r="M2128" s="3" t="s">
        <v>36</v>
      </c>
      <c r="N2128" s="3" t="s">
        <v>36</v>
      </c>
      <c r="O2128" s="3">
        <v>33638</v>
      </c>
      <c r="Q2128" t="s">
        <v>50</v>
      </c>
      <c r="R2128" t="s">
        <v>38</v>
      </c>
      <c r="S2128" t="s">
        <v>39</v>
      </c>
      <c r="T2128" t="s">
        <v>131</v>
      </c>
      <c r="X2128" t="s">
        <v>11480</v>
      </c>
      <c r="Y2128" t="s">
        <v>11481</v>
      </c>
      <c r="AB2128" t="s">
        <v>11482</v>
      </c>
      <c r="AC2128">
        <v>2094</v>
      </c>
    </row>
    <row r="2129" spans="1:29" x14ac:dyDescent="0.25">
      <c r="A2129" t="s">
        <v>11483</v>
      </c>
      <c r="B2129" t="s">
        <v>11483</v>
      </c>
      <c r="C2129" t="s">
        <v>11484</v>
      </c>
      <c r="D2129" t="s">
        <v>11484</v>
      </c>
      <c r="G2129">
        <v>1992</v>
      </c>
      <c r="H2129">
        <v>1992</v>
      </c>
      <c r="I2129">
        <v>1992</v>
      </c>
      <c r="J2129" s="3">
        <v>5244</v>
      </c>
      <c r="K2129" s="3">
        <v>5244</v>
      </c>
      <c r="L2129" s="3" t="s">
        <v>35</v>
      </c>
      <c r="M2129" s="3" t="s">
        <v>36</v>
      </c>
      <c r="N2129" s="3" t="s">
        <v>36</v>
      </c>
      <c r="O2129" s="3">
        <v>5244</v>
      </c>
      <c r="Q2129" t="s">
        <v>37</v>
      </c>
      <c r="R2129" t="s">
        <v>38</v>
      </c>
      <c r="S2129" t="s">
        <v>39</v>
      </c>
      <c r="T2129" t="s">
        <v>131</v>
      </c>
      <c r="X2129" t="s">
        <v>11485</v>
      </c>
      <c r="Y2129">
        <v>0</v>
      </c>
      <c r="AB2129" t="s">
        <v>11486</v>
      </c>
      <c r="AC2129">
        <v>2095</v>
      </c>
    </row>
    <row r="2130" spans="1:29" x14ac:dyDescent="0.25">
      <c r="A2130" t="s">
        <v>11487</v>
      </c>
      <c r="B2130" t="s">
        <v>11487</v>
      </c>
      <c r="C2130" t="s">
        <v>1622</v>
      </c>
      <c r="G2130">
        <v>1992</v>
      </c>
      <c r="H2130">
        <v>1992</v>
      </c>
      <c r="J2130" s="3">
        <v>3364</v>
      </c>
      <c r="K2130" s="3">
        <v>3364</v>
      </c>
      <c r="L2130" s="3" t="s">
        <v>35</v>
      </c>
      <c r="M2130" s="3" t="s">
        <v>36</v>
      </c>
      <c r="N2130" s="3" t="s">
        <v>36</v>
      </c>
      <c r="O2130" s="3">
        <v>3364</v>
      </c>
      <c r="Q2130" t="s">
        <v>37</v>
      </c>
      <c r="R2130" t="s">
        <v>38</v>
      </c>
      <c r="S2130" t="s">
        <v>39</v>
      </c>
      <c r="T2130" t="s">
        <v>40</v>
      </c>
      <c r="Y2130" t="s">
        <v>506</v>
      </c>
      <c r="AA2130" t="s">
        <v>506</v>
      </c>
      <c r="AC2130">
        <v>2096</v>
      </c>
    </row>
    <row r="2131" spans="1:29" x14ac:dyDescent="0.25">
      <c r="A2131" t="s">
        <v>11488</v>
      </c>
      <c r="B2131" t="s">
        <v>11488</v>
      </c>
      <c r="C2131" t="s">
        <v>11363</v>
      </c>
      <c r="D2131" t="s">
        <v>11489</v>
      </c>
      <c r="G2131">
        <v>1992</v>
      </c>
      <c r="H2131">
        <v>1992</v>
      </c>
      <c r="I2131">
        <v>1994</v>
      </c>
      <c r="J2131" s="3">
        <v>52979</v>
      </c>
      <c r="K2131" s="3">
        <v>52979</v>
      </c>
      <c r="L2131" s="3" t="s">
        <v>35</v>
      </c>
      <c r="M2131" s="3" t="s">
        <v>36</v>
      </c>
      <c r="N2131" s="3" t="s">
        <v>36</v>
      </c>
      <c r="O2131" s="3">
        <v>52979</v>
      </c>
      <c r="Q2131" t="s">
        <v>37</v>
      </c>
      <c r="R2131" t="s">
        <v>95</v>
      </c>
      <c r="S2131" t="s">
        <v>39</v>
      </c>
      <c r="T2131" t="s">
        <v>131</v>
      </c>
      <c r="V2131" t="s">
        <v>2400</v>
      </c>
      <c r="W2131">
        <v>18</v>
      </c>
      <c r="X2131" t="s">
        <v>11490</v>
      </c>
      <c r="Y2131">
        <v>0</v>
      </c>
      <c r="AB2131" t="s">
        <v>11491</v>
      </c>
      <c r="AC2131">
        <v>2097</v>
      </c>
    </row>
    <row r="2132" spans="1:29" x14ac:dyDescent="0.25">
      <c r="A2132" t="s">
        <v>11492</v>
      </c>
      <c r="B2132" t="s">
        <v>11492</v>
      </c>
      <c r="C2132" t="s">
        <v>11493</v>
      </c>
      <c r="D2132" t="s">
        <v>82</v>
      </c>
      <c r="G2132">
        <v>1992</v>
      </c>
      <c r="H2132">
        <v>1992</v>
      </c>
      <c r="I2132">
        <v>1992</v>
      </c>
      <c r="J2132" s="3">
        <v>55165</v>
      </c>
      <c r="K2132" s="3">
        <v>55165</v>
      </c>
      <c r="L2132" s="3" t="s">
        <v>35</v>
      </c>
      <c r="M2132" s="3" t="s">
        <v>36</v>
      </c>
      <c r="N2132" s="3" t="s">
        <v>36</v>
      </c>
      <c r="O2132" s="3">
        <v>55165</v>
      </c>
      <c r="V2132" t="s">
        <v>5309</v>
      </c>
      <c r="W2132">
        <v>55</v>
      </c>
      <c r="X2132" t="s">
        <v>11494</v>
      </c>
      <c r="Y2132" t="s">
        <v>506</v>
      </c>
      <c r="AB2132" t="s">
        <v>11495</v>
      </c>
      <c r="AC2132">
        <v>2098</v>
      </c>
    </row>
    <row r="2133" spans="1:29" x14ac:dyDescent="0.25">
      <c r="A2133" t="s">
        <v>11496</v>
      </c>
      <c r="B2133" t="s">
        <v>11496</v>
      </c>
      <c r="C2133" t="s">
        <v>10888</v>
      </c>
      <c r="D2133" t="s">
        <v>7705</v>
      </c>
      <c r="G2133">
        <v>1992</v>
      </c>
      <c r="H2133">
        <v>1992</v>
      </c>
      <c r="I2133">
        <v>1993</v>
      </c>
      <c r="J2133" s="3">
        <v>117732</v>
      </c>
      <c r="K2133" s="3">
        <v>117732</v>
      </c>
      <c r="L2133" s="3" t="s">
        <v>35</v>
      </c>
      <c r="M2133" s="3" t="s">
        <v>36</v>
      </c>
      <c r="N2133" s="3" t="s">
        <v>36</v>
      </c>
      <c r="O2133" s="3">
        <v>117732</v>
      </c>
      <c r="Q2133" t="s">
        <v>37</v>
      </c>
      <c r="R2133" t="s">
        <v>38</v>
      </c>
      <c r="S2133" t="s">
        <v>39</v>
      </c>
      <c r="T2133" t="s">
        <v>40</v>
      </c>
      <c r="U2133" t="s">
        <v>38</v>
      </c>
      <c r="V2133" t="s">
        <v>310</v>
      </c>
      <c r="W2133">
        <v>80</v>
      </c>
      <c r="X2133" t="s">
        <v>11497</v>
      </c>
      <c r="Y2133" t="s">
        <v>11498</v>
      </c>
      <c r="AA2133" t="s">
        <v>550</v>
      </c>
      <c r="AB2133" t="s">
        <v>11499</v>
      </c>
      <c r="AC2133">
        <v>2099</v>
      </c>
    </row>
    <row r="2134" spans="1:29" x14ac:dyDescent="0.25">
      <c r="A2134" t="s">
        <v>11500</v>
      </c>
      <c r="B2134" t="s">
        <v>11500</v>
      </c>
      <c r="C2134" t="s">
        <v>11207</v>
      </c>
      <c r="D2134" t="s">
        <v>9739</v>
      </c>
      <c r="G2134">
        <v>1992</v>
      </c>
      <c r="H2134">
        <v>1992</v>
      </c>
      <c r="I2134">
        <v>1993</v>
      </c>
      <c r="J2134" s="3">
        <v>155069</v>
      </c>
      <c r="K2134" s="3">
        <v>155069</v>
      </c>
      <c r="L2134" s="3" t="s">
        <v>35</v>
      </c>
      <c r="M2134" s="3" t="s">
        <v>36</v>
      </c>
      <c r="N2134" s="3" t="s">
        <v>36</v>
      </c>
      <c r="O2134" s="3">
        <v>155069</v>
      </c>
      <c r="Q2134" t="s">
        <v>37</v>
      </c>
      <c r="R2134" t="s">
        <v>38</v>
      </c>
      <c r="S2134" t="s">
        <v>39</v>
      </c>
      <c r="T2134" t="s">
        <v>40</v>
      </c>
      <c r="U2134" t="s">
        <v>38</v>
      </c>
      <c r="V2134" t="s">
        <v>41</v>
      </c>
      <c r="W2134">
        <v>73</v>
      </c>
      <c r="X2134" t="s">
        <v>11501</v>
      </c>
      <c r="Y2134" t="s">
        <v>11502</v>
      </c>
      <c r="AA2134" t="s">
        <v>550</v>
      </c>
      <c r="AB2134" t="s">
        <v>11503</v>
      </c>
      <c r="AC2134">
        <v>2100</v>
      </c>
    </row>
    <row r="2135" spans="1:29" x14ac:dyDescent="0.25">
      <c r="A2135" t="s">
        <v>11504</v>
      </c>
      <c r="B2135" t="s">
        <v>11504</v>
      </c>
      <c r="C2135" t="s">
        <v>10692</v>
      </c>
      <c r="D2135" t="s">
        <v>7603</v>
      </c>
      <c r="G2135">
        <v>1992</v>
      </c>
      <c r="H2135">
        <v>1992</v>
      </c>
      <c r="I2135">
        <v>1993</v>
      </c>
      <c r="J2135" s="3">
        <v>185007</v>
      </c>
      <c r="K2135" s="3">
        <v>185007</v>
      </c>
      <c r="L2135" s="3" t="s">
        <v>35</v>
      </c>
      <c r="M2135" s="3" t="s">
        <v>36</v>
      </c>
      <c r="N2135" s="3" t="s">
        <v>36</v>
      </c>
      <c r="O2135" s="3">
        <v>185007</v>
      </c>
      <c r="Q2135" t="s">
        <v>37</v>
      </c>
      <c r="R2135" t="s">
        <v>38</v>
      </c>
      <c r="S2135" t="s">
        <v>39</v>
      </c>
      <c r="T2135" t="s">
        <v>40</v>
      </c>
      <c r="U2135" t="s">
        <v>38</v>
      </c>
      <c r="V2135" t="s">
        <v>2198</v>
      </c>
      <c r="W2135">
        <v>83</v>
      </c>
      <c r="X2135" t="s">
        <v>11505</v>
      </c>
      <c r="Y2135" t="s">
        <v>11506</v>
      </c>
      <c r="AA2135" t="s">
        <v>550</v>
      </c>
      <c r="AB2135" t="s">
        <v>11507</v>
      </c>
      <c r="AC2135">
        <v>2101</v>
      </c>
    </row>
    <row r="2136" spans="1:29" x14ac:dyDescent="0.25">
      <c r="A2136" t="s">
        <v>11508</v>
      </c>
      <c r="B2136" t="s">
        <v>11508</v>
      </c>
      <c r="C2136" t="s">
        <v>11509</v>
      </c>
      <c r="D2136" t="s">
        <v>11510</v>
      </c>
      <c r="G2136">
        <v>1992</v>
      </c>
      <c r="H2136">
        <v>1992</v>
      </c>
      <c r="I2136">
        <v>1994</v>
      </c>
      <c r="J2136" s="3">
        <v>16819</v>
      </c>
      <c r="K2136" s="3">
        <v>16819</v>
      </c>
      <c r="L2136" s="3" t="s">
        <v>35</v>
      </c>
      <c r="M2136" s="3" t="s">
        <v>36</v>
      </c>
      <c r="N2136" s="3" t="s">
        <v>36</v>
      </c>
      <c r="O2136" s="3">
        <v>16819</v>
      </c>
      <c r="Q2136" t="s">
        <v>50</v>
      </c>
      <c r="R2136" t="s">
        <v>38</v>
      </c>
      <c r="S2136" t="s">
        <v>39</v>
      </c>
      <c r="T2136" t="s">
        <v>40</v>
      </c>
      <c r="V2136" t="s">
        <v>51</v>
      </c>
      <c r="W2136">
        <v>75</v>
      </c>
      <c r="X2136" t="s">
        <v>11511</v>
      </c>
      <c r="Y2136" t="s">
        <v>11512</v>
      </c>
      <c r="AB2136" t="s">
        <v>11513</v>
      </c>
      <c r="AC2136">
        <v>2102</v>
      </c>
    </row>
    <row r="2137" spans="1:29" x14ac:dyDescent="0.25">
      <c r="A2137" t="s">
        <v>11514</v>
      </c>
      <c r="B2137" t="s">
        <v>11514</v>
      </c>
      <c r="C2137" t="s">
        <v>11515</v>
      </c>
      <c r="G2137">
        <v>1992</v>
      </c>
      <c r="H2137">
        <v>1992</v>
      </c>
      <c r="I2137">
        <v>0</v>
      </c>
      <c r="J2137" s="3">
        <v>10091</v>
      </c>
      <c r="K2137" s="3">
        <v>10091</v>
      </c>
      <c r="L2137" s="3" t="s">
        <v>35</v>
      </c>
      <c r="M2137" s="3" t="s">
        <v>36</v>
      </c>
      <c r="N2137" s="3" t="s">
        <v>36</v>
      </c>
      <c r="O2137" s="3">
        <v>10091</v>
      </c>
      <c r="Y2137" t="s">
        <v>506</v>
      </c>
      <c r="AA2137" t="s">
        <v>506</v>
      </c>
      <c r="AC2137">
        <v>2103</v>
      </c>
    </row>
    <row r="2138" spans="1:29" x14ac:dyDescent="0.25">
      <c r="A2138" t="s">
        <v>11516</v>
      </c>
      <c r="B2138" t="s">
        <v>11516</v>
      </c>
      <c r="C2138" t="s">
        <v>651</v>
      </c>
      <c r="D2138" t="s">
        <v>6649</v>
      </c>
      <c r="G2138">
        <v>1992</v>
      </c>
      <c r="H2138">
        <v>1992</v>
      </c>
      <c r="I2138">
        <v>1993</v>
      </c>
      <c r="J2138" s="3">
        <v>42047</v>
      </c>
      <c r="K2138" s="3">
        <v>42047</v>
      </c>
      <c r="L2138" s="3" t="s">
        <v>35</v>
      </c>
      <c r="M2138" s="3" t="s">
        <v>36</v>
      </c>
      <c r="N2138" s="3" t="s">
        <v>36</v>
      </c>
      <c r="O2138" s="3">
        <v>42047</v>
      </c>
      <c r="Q2138" t="s">
        <v>50</v>
      </c>
      <c r="R2138" t="s">
        <v>38</v>
      </c>
      <c r="S2138" t="s">
        <v>39</v>
      </c>
      <c r="T2138" t="s">
        <v>40</v>
      </c>
      <c r="V2138" t="s">
        <v>51</v>
      </c>
      <c r="W2138">
        <v>53</v>
      </c>
      <c r="X2138" t="s">
        <v>11517</v>
      </c>
      <c r="Y2138" t="s">
        <v>11518</v>
      </c>
      <c r="AA2138" t="s">
        <v>550</v>
      </c>
      <c r="AB2138" t="s">
        <v>11519</v>
      </c>
      <c r="AC2138">
        <v>2104</v>
      </c>
    </row>
    <row r="2139" spans="1:29" x14ac:dyDescent="0.25">
      <c r="A2139" t="s">
        <v>11520</v>
      </c>
      <c r="B2139" t="s">
        <v>11520</v>
      </c>
      <c r="C2139" t="s">
        <v>1711</v>
      </c>
      <c r="D2139" t="s">
        <v>11521</v>
      </c>
      <c r="G2139">
        <v>1992</v>
      </c>
      <c r="H2139">
        <v>1992</v>
      </c>
      <c r="I2139">
        <v>1993</v>
      </c>
      <c r="J2139" s="3">
        <v>33638</v>
      </c>
      <c r="K2139" s="3">
        <v>33638</v>
      </c>
      <c r="L2139" s="3" t="s">
        <v>35</v>
      </c>
      <c r="M2139" s="3" t="s">
        <v>36</v>
      </c>
      <c r="N2139" s="3" t="s">
        <v>36</v>
      </c>
      <c r="O2139" s="3">
        <v>33638</v>
      </c>
      <c r="Q2139" t="s">
        <v>50</v>
      </c>
      <c r="R2139" t="s">
        <v>1491</v>
      </c>
      <c r="S2139" t="s">
        <v>39</v>
      </c>
      <c r="T2139" t="s">
        <v>40</v>
      </c>
      <c r="U2139" t="s">
        <v>38</v>
      </c>
      <c r="Y2139" t="s">
        <v>11522</v>
      </c>
      <c r="AA2139" t="s">
        <v>506</v>
      </c>
      <c r="AC2139">
        <v>2105</v>
      </c>
    </row>
    <row r="2140" spans="1:29" x14ac:dyDescent="0.25">
      <c r="A2140" t="s">
        <v>11523</v>
      </c>
      <c r="B2140" t="s">
        <v>11523</v>
      </c>
      <c r="C2140" t="s">
        <v>6383</v>
      </c>
      <c r="G2140">
        <v>1992</v>
      </c>
      <c r="H2140">
        <v>1992</v>
      </c>
      <c r="J2140" s="3">
        <v>33638</v>
      </c>
      <c r="K2140" s="3">
        <v>33638</v>
      </c>
      <c r="L2140" s="3" t="s">
        <v>35</v>
      </c>
      <c r="M2140" s="3" t="s">
        <v>36</v>
      </c>
      <c r="N2140" s="3" t="s">
        <v>36</v>
      </c>
      <c r="O2140" s="3">
        <v>33638</v>
      </c>
      <c r="Q2140" t="s">
        <v>37</v>
      </c>
      <c r="R2140" t="s">
        <v>38</v>
      </c>
      <c r="S2140" t="s">
        <v>39</v>
      </c>
      <c r="T2140" t="s">
        <v>40</v>
      </c>
      <c r="Y2140" t="s">
        <v>506</v>
      </c>
      <c r="AA2140" t="s">
        <v>506</v>
      </c>
      <c r="AC2140">
        <v>2106</v>
      </c>
    </row>
    <row r="2141" spans="1:29" x14ac:dyDescent="0.25">
      <c r="A2141" t="s">
        <v>11524</v>
      </c>
      <c r="B2141" t="s">
        <v>11524</v>
      </c>
      <c r="C2141" t="s">
        <v>11525</v>
      </c>
      <c r="G2141">
        <v>1992</v>
      </c>
      <c r="H2141">
        <v>1992</v>
      </c>
      <c r="I2141">
        <v>0</v>
      </c>
      <c r="J2141" s="3">
        <v>10091</v>
      </c>
      <c r="K2141" s="3">
        <v>10091</v>
      </c>
      <c r="L2141" s="3" t="s">
        <v>35</v>
      </c>
      <c r="M2141" s="3" t="s">
        <v>36</v>
      </c>
      <c r="N2141" s="3" t="s">
        <v>36</v>
      </c>
      <c r="O2141" s="3">
        <v>10091</v>
      </c>
      <c r="Y2141" t="s">
        <v>506</v>
      </c>
      <c r="AA2141" t="s">
        <v>506</v>
      </c>
      <c r="AC2141">
        <v>2107</v>
      </c>
    </row>
    <row r="2142" spans="1:29" x14ac:dyDescent="0.25">
      <c r="A2142" t="s">
        <v>11526</v>
      </c>
      <c r="B2142" t="s">
        <v>11526</v>
      </c>
      <c r="C2142" t="s">
        <v>11419</v>
      </c>
      <c r="D2142" t="s">
        <v>11527</v>
      </c>
      <c r="G2142">
        <v>1992</v>
      </c>
      <c r="H2142">
        <v>1992</v>
      </c>
      <c r="I2142">
        <v>1992</v>
      </c>
      <c r="J2142" s="3">
        <v>92503</v>
      </c>
      <c r="K2142" s="3">
        <v>92503</v>
      </c>
      <c r="L2142" s="3" t="s">
        <v>35</v>
      </c>
      <c r="M2142" s="3" t="s">
        <v>36</v>
      </c>
      <c r="N2142" s="3" t="s">
        <v>36</v>
      </c>
      <c r="O2142" s="3">
        <v>92503</v>
      </c>
      <c r="Q2142" t="s">
        <v>37</v>
      </c>
      <c r="R2142" t="s">
        <v>38</v>
      </c>
      <c r="S2142" t="s">
        <v>39</v>
      </c>
      <c r="T2142" t="s">
        <v>40</v>
      </c>
      <c r="U2142" t="s">
        <v>95</v>
      </c>
      <c r="X2142" t="s">
        <v>11528</v>
      </c>
      <c r="Y2142" t="s">
        <v>11529</v>
      </c>
      <c r="AA2142" t="s">
        <v>550</v>
      </c>
      <c r="AB2142" t="s">
        <v>11530</v>
      </c>
      <c r="AC2142">
        <v>2108</v>
      </c>
    </row>
    <row r="2143" spans="1:29" x14ac:dyDescent="0.25">
      <c r="A2143" t="s">
        <v>11531</v>
      </c>
      <c r="B2143" t="s">
        <v>11531</v>
      </c>
      <c r="C2143" t="s">
        <v>1351</v>
      </c>
      <c r="D2143" t="s">
        <v>9846</v>
      </c>
      <c r="G2143">
        <v>1992</v>
      </c>
      <c r="H2143">
        <v>1992</v>
      </c>
      <c r="I2143">
        <v>1993</v>
      </c>
      <c r="J2143" s="3">
        <v>271792</v>
      </c>
      <c r="K2143" s="3">
        <v>271792</v>
      </c>
      <c r="L2143" s="3" t="s">
        <v>35</v>
      </c>
      <c r="M2143" s="3" t="s">
        <v>36</v>
      </c>
      <c r="N2143" s="3" t="s">
        <v>36</v>
      </c>
      <c r="O2143" s="3">
        <v>271792</v>
      </c>
      <c r="Q2143" t="s">
        <v>37</v>
      </c>
      <c r="R2143" t="s">
        <v>38</v>
      </c>
      <c r="S2143" t="s">
        <v>39</v>
      </c>
      <c r="T2143" t="s">
        <v>40</v>
      </c>
      <c r="V2143" t="s">
        <v>11532</v>
      </c>
      <c r="W2143">
        <v>99</v>
      </c>
      <c r="X2143" t="s">
        <v>11533</v>
      </c>
      <c r="Y2143" t="s">
        <v>15082</v>
      </c>
      <c r="AA2143" t="s">
        <v>550</v>
      </c>
      <c r="AB2143" t="s">
        <v>11534</v>
      </c>
      <c r="AC2143">
        <v>2109</v>
      </c>
    </row>
    <row r="2144" spans="1:29" x14ac:dyDescent="0.25">
      <c r="A2144" t="s">
        <v>11535</v>
      </c>
      <c r="B2144" t="s">
        <v>11535</v>
      </c>
      <c r="C2144" t="s">
        <v>11536</v>
      </c>
      <c r="D2144" t="s">
        <v>11537</v>
      </c>
      <c r="G2144">
        <v>1992</v>
      </c>
      <c r="H2144">
        <v>1992</v>
      </c>
      <c r="I2144">
        <v>1992</v>
      </c>
      <c r="J2144" s="3">
        <v>5887</v>
      </c>
      <c r="K2144" s="3">
        <v>5887</v>
      </c>
      <c r="L2144" s="3" t="s">
        <v>35</v>
      </c>
      <c r="M2144" s="3" t="s">
        <v>36</v>
      </c>
      <c r="N2144" s="3" t="s">
        <v>36</v>
      </c>
      <c r="O2144" s="3">
        <v>5887</v>
      </c>
      <c r="Q2144" t="s">
        <v>50</v>
      </c>
      <c r="R2144" t="s">
        <v>38</v>
      </c>
      <c r="S2144" t="s">
        <v>39</v>
      </c>
      <c r="T2144" t="s">
        <v>131</v>
      </c>
      <c r="X2144" t="s">
        <v>11538</v>
      </c>
      <c r="Y2144" t="s">
        <v>11539</v>
      </c>
      <c r="AB2144" t="s">
        <v>11540</v>
      </c>
      <c r="AC2144">
        <v>2110</v>
      </c>
    </row>
    <row r="2145" spans="1:29" x14ac:dyDescent="0.25">
      <c r="A2145" t="s">
        <v>11541</v>
      </c>
      <c r="B2145" t="s">
        <v>11541</v>
      </c>
      <c r="C2145" t="s">
        <v>11542</v>
      </c>
      <c r="G2145">
        <v>1992</v>
      </c>
      <c r="H2145">
        <v>1992</v>
      </c>
      <c r="I2145">
        <v>0</v>
      </c>
      <c r="J2145" s="3">
        <v>16819</v>
      </c>
      <c r="K2145" s="3">
        <v>16819</v>
      </c>
      <c r="L2145" s="3" t="s">
        <v>35</v>
      </c>
      <c r="M2145" s="3" t="s">
        <v>36</v>
      </c>
      <c r="N2145" s="3" t="s">
        <v>36</v>
      </c>
      <c r="O2145" s="3">
        <v>16819</v>
      </c>
      <c r="Y2145" t="s">
        <v>506</v>
      </c>
      <c r="AA2145" t="s">
        <v>506</v>
      </c>
      <c r="AC2145">
        <v>2111</v>
      </c>
    </row>
    <row r="2146" spans="1:29" x14ac:dyDescent="0.25">
      <c r="A2146" t="s">
        <v>11543</v>
      </c>
      <c r="B2146" t="s">
        <v>11543</v>
      </c>
      <c r="C2146" t="s">
        <v>11544</v>
      </c>
      <c r="G2146">
        <v>1992</v>
      </c>
      <c r="H2146">
        <v>1992</v>
      </c>
      <c r="I2146">
        <v>0</v>
      </c>
      <c r="J2146" s="3">
        <v>4373</v>
      </c>
      <c r="K2146" s="3">
        <v>4373</v>
      </c>
      <c r="L2146" s="3" t="s">
        <v>35</v>
      </c>
      <c r="M2146" s="3" t="s">
        <v>36</v>
      </c>
      <c r="N2146" s="3" t="s">
        <v>36</v>
      </c>
      <c r="O2146" s="3">
        <v>4373</v>
      </c>
      <c r="Q2146" t="s">
        <v>50</v>
      </c>
      <c r="R2146" t="s">
        <v>38</v>
      </c>
      <c r="S2146" t="s">
        <v>39</v>
      </c>
      <c r="T2146" t="s">
        <v>131</v>
      </c>
      <c r="U2146" t="s">
        <v>38</v>
      </c>
      <c r="Y2146" t="s">
        <v>506</v>
      </c>
      <c r="AA2146" t="s">
        <v>506</v>
      </c>
      <c r="AC2146">
        <v>2112</v>
      </c>
    </row>
    <row r="2147" spans="1:29" x14ac:dyDescent="0.25">
      <c r="A2147" t="s">
        <v>11545</v>
      </c>
      <c r="B2147" t="s">
        <v>11545</v>
      </c>
      <c r="C2147" t="s">
        <v>651</v>
      </c>
      <c r="D2147" t="s">
        <v>1532</v>
      </c>
      <c r="G2147">
        <v>1992</v>
      </c>
      <c r="H2147">
        <v>1992</v>
      </c>
      <c r="I2147">
        <v>1993</v>
      </c>
      <c r="J2147" s="3">
        <v>33638</v>
      </c>
      <c r="K2147" s="3">
        <v>33638</v>
      </c>
      <c r="L2147" s="3" t="s">
        <v>35</v>
      </c>
      <c r="M2147" s="3" t="s">
        <v>36</v>
      </c>
      <c r="N2147" s="3" t="s">
        <v>36</v>
      </c>
      <c r="O2147" s="3">
        <v>33638</v>
      </c>
      <c r="Q2147" t="s">
        <v>50</v>
      </c>
      <c r="R2147" t="s">
        <v>1491</v>
      </c>
      <c r="S2147" t="s">
        <v>39</v>
      </c>
      <c r="T2147" t="s">
        <v>131</v>
      </c>
      <c r="U2147" t="s">
        <v>38</v>
      </c>
      <c r="X2147" t="s">
        <v>11546</v>
      </c>
      <c r="Y2147" t="s">
        <v>11547</v>
      </c>
      <c r="AB2147" t="s">
        <v>11548</v>
      </c>
      <c r="AC2147">
        <v>2113</v>
      </c>
    </row>
    <row r="2148" spans="1:29" x14ac:dyDescent="0.25">
      <c r="A2148" t="s">
        <v>11549</v>
      </c>
      <c r="B2148" t="s">
        <v>11549</v>
      </c>
      <c r="D2148" t="s">
        <v>1712</v>
      </c>
      <c r="G2148">
        <v>1992</v>
      </c>
      <c r="H2148">
        <v>1992</v>
      </c>
      <c r="I2148">
        <v>1992</v>
      </c>
      <c r="J2148" s="3">
        <v>322921</v>
      </c>
      <c r="K2148" s="3">
        <v>322921</v>
      </c>
      <c r="L2148" s="3" t="s">
        <v>35</v>
      </c>
      <c r="M2148" s="3" t="s">
        <v>36</v>
      </c>
      <c r="N2148" s="3" t="s">
        <v>36</v>
      </c>
      <c r="O2148" s="3">
        <v>322921</v>
      </c>
      <c r="Q2148" t="s">
        <v>37</v>
      </c>
      <c r="R2148" t="s">
        <v>38</v>
      </c>
      <c r="S2148" t="s">
        <v>39</v>
      </c>
      <c r="T2148" t="s">
        <v>40</v>
      </c>
      <c r="U2148" t="s">
        <v>38</v>
      </c>
      <c r="V2148" t="s">
        <v>442</v>
      </c>
      <c r="W2148">
        <v>97</v>
      </c>
      <c r="X2148" t="s">
        <v>11550</v>
      </c>
      <c r="Y2148" t="s">
        <v>11551</v>
      </c>
      <c r="AA2148" t="s">
        <v>550</v>
      </c>
      <c r="AB2148" t="s">
        <v>11552</v>
      </c>
      <c r="AC2148">
        <v>2114</v>
      </c>
    </row>
    <row r="2149" spans="1:29" x14ac:dyDescent="0.25">
      <c r="A2149" t="s">
        <v>11553</v>
      </c>
      <c r="B2149" t="s">
        <v>11553</v>
      </c>
      <c r="C2149" t="s">
        <v>8458</v>
      </c>
      <c r="G2149">
        <v>1992</v>
      </c>
      <c r="H2149">
        <v>1992</v>
      </c>
      <c r="I2149">
        <v>0</v>
      </c>
      <c r="J2149" s="3">
        <v>25228</v>
      </c>
      <c r="K2149" s="3">
        <v>25228</v>
      </c>
      <c r="L2149" s="3" t="s">
        <v>35</v>
      </c>
      <c r="M2149" s="3" t="s">
        <v>36</v>
      </c>
      <c r="N2149" s="3" t="s">
        <v>36</v>
      </c>
      <c r="O2149" s="3">
        <v>25228</v>
      </c>
      <c r="Y2149" t="s">
        <v>506</v>
      </c>
      <c r="AA2149" t="s">
        <v>506</v>
      </c>
      <c r="AC2149">
        <v>2115</v>
      </c>
    </row>
    <row r="2150" spans="1:29" x14ac:dyDescent="0.25">
      <c r="A2150" t="s">
        <v>11554</v>
      </c>
      <c r="B2150" t="s">
        <v>11554</v>
      </c>
      <c r="C2150" t="s">
        <v>11555</v>
      </c>
      <c r="D2150" t="s">
        <v>11556</v>
      </c>
      <c r="G2150">
        <v>1992</v>
      </c>
      <c r="H2150">
        <v>1992</v>
      </c>
      <c r="I2150">
        <v>1992</v>
      </c>
      <c r="J2150" s="3">
        <v>16819</v>
      </c>
      <c r="K2150" s="3">
        <v>16819</v>
      </c>
      <c r="L2150" s="3" t="s">
        <v>35</v>
      </c>
      <c r="M2150" s="3" t="s">
        <v>36</v>
      </c>
      <c r="N2150" s="3" t="s">
        <v>36</v>
      </c>
      <c r="O2150" s="3">
        <v>16819</v>
      </c>
      <c r="Q2150" t="s">
        <v>50</v>
      </c>
      <c r="R2150" t="s">
        <v>38</v>
      </c>
      <c r="S2150" t="s">
        <v>39</v>
      </c>
      <c r="T2150" t="s">
        <v>131</v>
      </c>
      <c r="X2150" t="s">
        <v>11557</v>
      </c>
      <c r="Y2150" t="s">
        <v>11558</v>
      </c>
      <c r="AB2150" t="s">
        <v>11559</v>
      </c>
      <c r="AC2150">
        <v>2116</v>
      </c>
    </row>
    <row r="2151" spans="1:29" x14ac:dyDescent="0.25">
      <c r="A2151" t="s">
        <v>11560</v>
      </c>
      <c r="B2151" t="s">
        <v>11560</v>
      </c>
      <c r="C2151" t="s">
        <v>11196</v>
      </c>
      <c r="D2151" t="s">
        <v>7469</v>
      </c>
      <c r="G2151">
        <v>1992</v>
      </c>
      <c r="H2151">
        <v>1992</v>
      </c>
      <c r="I2151">
        <v>1994</v>
      </c>
      <c r="J2151" s="3">
        <v>25228</v>
      </c>
      <c r="K2151" s="3">
        <v>25228</v>
      </c>
      <c r="L2151" s="3" t="s">
        <v>35</v>
      </c>
      <c r="M2151" s="3" t="s">
        <v>36</v>
      </c>
      <c r="N2151" s="3" t="s">
        <v>36</v>
      </c>
      <c r="O2151" s="3">
        <v>25228</v>
      </c>
      <c r="Q2151" t="s">
        <v>50</v>
      </c>
      <c r="R2151" t="s">
        <v>38</v>
      </c>
      <c r="S2151" t="s">
        <v>39</v>
      </c>
      <c r="T2151" t="s">
        <v>40</v>
      </c>
      <c r="V2151" t="s">
        <v>51</v>
      </c>
      <c r="W2151">
        <v>50</v>
      </c>
      <c r="X2151" t="s">
        <v>11561</v>
      </c>
      <c r="Y2151" t="s">
        <v>11562</v>
      </c>
      <c r="AB2151" t="s">
        <v>11563</v>
      </c>
      <c r="AC2151">
        <v>2117</v>
      </c>
    </row>
    <row r="2152" spans="1:29" x14ac:dyDescent="0.25">
      <c r="A2152" t="s">
        <v>11564</v>
      </c>
      <c r="B2152" t="s">
        <v>11564</v>
      </c>
      <c r="C2152" t="s">
        <v>11565</v>
      </c>
      <c r="D2152" t="s">
        <v>8676</v>
      </c>
      <c r="G2152">
        <v>1992</v>
      </c>
      <c r="H2152">
        <v>1992</v>
      </c>
      <c r="I2152">
        <v>1992</v>
      </c>
      <c r="J2152" s="3">
        <v>252282</v>
      </c>
      <c r="K2152" s="3">
        <v>252282</v>
      </c>
      <c r="L2152" s="3" t="s">
        <v>35</v>
      </c>
      <c r="M2152" s="3" t="s">
        <v>36</v>
      </c>
      <c r="N2152" s="3" t="s">
        <v>36</v>
      </c>
      <c r="O2152" s="3">
        <v>252282</v>
      </c>
      <c r="Q2152" t="s">
        <v>37</v>
      </c>
      <c r="R2152" t="s">
        <v>38</v>
      </c>
      <c r="S2152" t="s">
        <v>39</v>
      </c>
      <c r="T2152" t="s">
        <v>40</v>
      </c>
      <c r="U2152" t="s">
        <v>38</v>
      </c>
      <c r="V2152" t="s">
        <v>600</v>
      </c>
      <c r="W2152">
        <v>84</v>
      </c>
      <c r="X2152" t="s">
        <v>11566</v>
      </c>
      <c r="Y2152" t="s">
        <v>11567</v>
      </c>
      <c r="AA2152" t="s">
        <v>550</v>
      </c>
      <c r="AB2152" t="s">
        <v>11568</v>
      </c>
      <c r="AC2152">
        <v>2118</v>
      </c>
    </row>
    <row r="2153" spans="1:29" x14ac:dyDescent="0.25">
      <c r="A2153" t="s">
        <v>11569</v>
      </c>
      <c r="B2153" t="s">
        <v>11569</v>
      </c>
      <c r="C2153" t="s">
        <v>11570</v>
      </c>
      <c r="D2153" t="s">
        <v>11571</v>
      </c>
      <c r="G2153">
        <v>1992</v>
      </c>
      <c r="H2153">
        <v>1992</v>
      </c>
      <c r="I2153">
        <v>1993</v>
      </c>
      <c r="J2153" s="3">
        <v>13455</v>
      </c>
      <c r="K2153" s="3">
        <v>13455</v>
      </c>
      <c r="L2153" s="3" t="s">
        <v>35</v>
      </c>
      <c r="M2153" s="3" t="s">
        <v>36</v>
      </c>
      <c r="N2153" s="3" t="s">
        <v>36</v>
      </c>
      <c r="O2153" s="3">
        <v>13455</v>
      </c>
      <c r="Q2153" t="s">
        <v>50</v>
      </c>
      <c r="R2153" t="s">
        <v>38</v>
      </c>
      <c r="S2153" t="s">
        <v>39</v>
      </c>
      <c r="T2153" t="s">
        <v>131</v>
      </c>
      <c r="X2153" t="s">
        <v>11572</v>
      </c>
      <c r="Y2153" t="s">
        <v>11573</v>
      </c>
      <c r="AB2153" t="s">
        <v>11574</v>
      </c>
      <c r="AC2153">
        <v>2119</v>
      </c>
    </row>
    <row r="2154" spans="1:29" x14ac:dyDescent="0.25">
      <c r="A2154" t="s">
        <v>11575</v>
      </c>
      <c r="B2154" t="s">
        <v>11575</v>
      </c>
      <c r="C2154" t="s">
        <v>11576</v>
      </c>
      <c r="G2154">
        <v>1992</v>
      </c>
      <c r="H2154">
        <v>1992</v>
      </c>
      <c r="I2154">
        <v>0</v>
      </c>
      <c r="J2154" s="3">
        <v>1682</v>
      </c>
      <c r="K2154" s="3">
        <v>1682</v>
      </c>
      <c r="L2154" s="3" t="s">
        <v>35</v>
      </c>
      <c r="M2154" s="3" t="s">
        <v>36</v>
      </c>
      <c r="N2154" s="3" t="s">
        <v>36</v>
      </c>
      <c r="O2154" s="3">
        <v>1682</v>
      </c>
      <c r="Y2154" t="s">
        <v>506</v>
      </c>
      <c r="AA2154" t="s">
        <v>506</v>
      </c>
      <c r="AC2154">
        <v>2120</v>
      </c>
    </row>
    <row r="2155" spans="1:29" x14ac:dyDescent="0.25">
      <c r="A2155" t="s">
        <v>11577</v>
      </c>
      <c r="B2155" t="s">
        <v>11577</v>
      </c>
      <c r="C2155" t="s">
        <v>11578</v>
      </c>
      <c r="G2155">
        <v>1992</v>
      </c>
      <c r="H2155">
        <v>1992</v>
      </c>
      <c r="I2155">
        <v>0</v>
      </c>
      <c r="J2155" s="3">
        <v>4877</v>
      </c>
      <c r="K2155" s="3">
        <v>4877</v>
      </c>
      <c r="L2155" s="3" t="s">
        <v>35</v>
      </c>
      <c r="M2155" s="3" t="s">
        <v>36</v>
      </c>
      <c r="N2155" s="3" t="s">
        <v>36</v>
      </c>
      <c r="O2155" s="3">
        <v>4877</v>
      </c>
      <c r="Y2155" t="s">
        <v>506</v>
      </c>
      <c r="AA2155" t="s">
        <v>506</v>
      </c>
      <c r="AC2155">
        <v>2121</v>
      </c>
    </row>
    <row r="2156" spans="1:29" x14ac:dyDescent="0.25">
      <c r="A2156" t="s">
        <v>11579</v>
      </c>
      <c r="B2156" t="s">
        <v>11579</v>
      </c>
      <c r="C2156" t="s">
        <v>1349</v>
      </c>
      <c r="D2156" t="s">
        <v>11580</v>
      </c>
      <c r="G2156">
        <v>1992</v>
      </c>
      <c r="H2156">
        <v>1992</v>
      </c>
      <c r="I2156">
        <v>1993</v>
      </c>
      <c r="J2156" s="3">
        <v>8409</v>
      </c>
      <c r="K2156" s="3">
        <v>8409</v>
      </c>
      <c r="L2156" s="3" t="s">
        <v>35</v>
      </c>
      <c r="M2156" s="3" t="s">
        <v>36</v>
      </c>
      <c r="N2156" s="3" t="s">
        <v>36</v>
      </c>
      <c r="O2156" s="3">
        <v>8409</v>
      </c>
      <c r="Q2156" t="s">
        <v>37</v>
      </c>
      <c r="R2156" t="s">
        <v>38</v>
      </c>
      <c r="S2156" t="s">
        <v>39</v>
      </c>
      <c r="T2156" t="s">
        <v>40</v>
      </c>
      <c r="W2156">
        <v>110</v>
      </c>
      <c r="X2156" t="s">
        <v>11581</v>
      </c>
      <c r="Y2156" t="s">
        <v>11582</v>
      </c>
      <c r="AB2156" t="s">
        <v>11583</v>
      </c>
      <c r="AC2156">
        <v>2122</v>
      </c>
    </row>
    <row r="2157" spans="1:29" x14ac:dyDescent="0.25">
      <c r="A2157" t="s">
        <v>11584</v>
      </c>
      <c r="B2157" t="s">
        <v>11584</v>
      </c>
      <c r="C2157" t="s">
        <v>2382</v>
      </c>
      <c r="D2157" t="s">
        <v>11585</v>
      </c>
      <c r="G2157">
        <v>1992</v>
      </c>
      <c r="H2157">
        <v>1992</v>
      </c>
      <c r="I2157">
        <v>1993</v>
      </c>
      <c r="J2157" s="3">
        <v>37001</v>
      </c>
      <c r="K2157" s="3">
        <v>37001</v>
      </c>
      <c r="L2157" s="3" t="s">
        <v>35</v>
      </c>
      <c r="M2157" s="3" t="s">
        <v>36</v>
      </c>
      <c r="N2157" s="3" t="s">
        <v>36</v>
      </c>
      <c r="O2157" s="3">
        <v>37001</v>
      </c>
      <c r="Q2157" t="s">
        <v>50</v>
      </c>
      <c r="R2157" t="s">
        <v>38</v>
      </c>
      <c r="S2157" t="s">
        <v>39</v>
      </c>
      <c r="T2157" t="s">
        <v>40</v>
      </c>
      <c r="U2157" t="s">
        <v>38</v>
      </c>
      <c r="Y2157" t="s">
        <v>11586</v>
      </c>
      <c r="AA2157" t="s">
        <v>506</v>
      </c>
      <c r="AC2157">
        <v>2123</v>
      </c>
    </row>
    <row r="2158" spans="1:29" x14ac:dyDescent="0.25">
      <c r="A2158" t="s">
        <v>11587</v>
      </c>
      <c r="B2158" t="s">
        <v>11587</v>
      </c>
      <c r="C2158" t="s">
        <v>11417</v>
      </c>
      <c r="G2158">
        <v>1992</v>
      </c>
      <c r="H2158">
        <v>1992</v>
      </c>
      <c r="I2158">
        <v>0</v>
      </c>
      <c r="J2158" s="3">
        <v>25228</v>
      </c>
      <c r="K2158" s="3">
        <v>25228</v>
      </c>
      <c r="L2158" s="3" t="s">
        <v>35</v>
      </c>
      <c r="M2158" s="3" t="s">
        <v>36</v>
      </c>
      <c r="N2158" s="3" t="s">
        <v>36</v>
      </c>
      <c r="O2158" s="3">
        <v>25228</v>
      </c>
      <c r="Y2158" t="s">
        <v>506</v>
      </c>
      <c r="AA2158" t="s">
        <v>506</v>
      </c>
      <c r="AC2158">
        <v>2124</v>
      </c>
    </row>
    <row r="2159" spans="1:29" x14ac:dyDescent="0.25">
      <c r="A2159" t="s">
        <v>11588</v>
      </c>
      <c r="B2159" t="s">
        <v>11588</v>
      </c>
      <c r="C2159" t="s">
        <v>218</v>
      </c>
      <c r="D2159" t="s">
        <v>219</v>
      </c>
      <c r="G2159">
        <v>1992</v>
      </c>
      <c r="H2159">
        <v>1992</v>
      </c>
      <c r="I2159">
        <v>1993</v>
      </c>
      <c r="J2159" s="3">
        <v>432243</v>
      </c>
      <c r="K2159" s="3">
        <v>432243</v>
      </c>
      <c r="L2159" s="3" t="s">
        <v>35</v>
      </c>
      <c r="M2159" s="3" t="s">
        <v>36</v>
      </c>
      <c r="N2159" s="3" t="s">
        <v>36</v>
      </c>
      <c r="O2159" s="3">
        <v>432243</v>
      </c>
      <c r="Q2159" t="s">
        <v>37</v>
      </c>
      <c r="R2159" t="s">
        <v>38</v>
      </c>
      <c r="S2159" t="s">
        <v>39</v>
      </c>
      <c r="T2159" t="s">
        <v>40</v>
      </c>
      <c r="U2159" t="s">
        <v>38</v>
      </c>
      <c r="V2159" t="s">
        <v>11589</v>
      </c>
      <c r="W2159">
        <v>105</v>
      </c>
      <c r="X2159" t="s">
        <v>11590</v>
      </c>
      <c r="Y2159" t="s">
        <v>11591</v>
      </c>
      <c r="AA2159" t="s">
        <v>550</v>
      </c>
      <c r="AB2159" t="s">
        <v>11592</v>
      </c>
      <c r="AC2159">
        <v>2125</v>
      </c>
    </row>
    <row r="2160" spans="1:29" x14ac:dyDescent="0.25">
      <c r="A2160" t="s">
        <v>11593</v>
      </c>
      <c r="B2160" t="s">
        <v>11593</v>
      </c>
      <c r="C2160" t="s">
        <v>10846</v>
      </c>
      <c r="D2160" t="s">
        <v>10847</v>
      </c>
      <c r="G2160">
        <v>1992</v>
      </c>
      <c r="H2160">
        <v>1992</v>
      </c>
      <c r="I2160">
        <v>1993</v>
      </c>
      <c r="J2160" s="3">
        <v>11773</v>
      </c>
      <c r="K2160" s="3">
        <v>11773</v>
      </c>
      <c r="L2160" s="3" t="s">
        <v>35</v>
      </c>
      <c r="M2160" s="3" t="s">
        <v>36</v>
      </c>
      <c r="N2160" s="3" t="s">
        <v>36</v>
      </c>
      <c r="O2160" s="3">
        <v>11773</v>
      </c>
      <c r="Q2160" t="s">
        <v>50</v>
      </c>
      <c r="R2160" t="s">
        <v>38</v>
      </c>
      <c r="S2160" t="s">
        <v>39</v>
      </c>
      <c r="T2160" t="s">
        <v>40</v>
      </c>
      <c r="U2160" t="s">
        <v>38</v>
      </c>
      <c r="V2160" t="s">
        <v>51</v>
      </c>
      <c r="W2160">
        <v>53</v>
      </c>
      <c r="X2160" t="s">
        <v>11594</v>
      </c>
      <c r="Y2160" t="s">
        <v>11595</v>
      </c>
      <c r="AB2160" t="s">
        <v>11596</v>
      </c>
      <c r="AC2160">
        <v>2126</v>
      </c>
    </row>
    <row r="2161" spans="1:29" x14ac:dyDescent="0.25">
      <c r="A2161" t="s">
        <v>11597</v>
      </c>
      <c r="B2161" t="s">
        <v>11597</v>
      </c>
      <c r="C2161" t="s">
        <v>11598</v>
      </c>
      <c r="G2161">
        <v>1992</v>
      </c>
      <c r="H2161">
        <v>1992</v>
      </c>
      <c r="I2161">
        <v>0</v>
      </c>
      <c r="J2161" s="3">
        <v>5046</v>
      </c>
      <c r="K2161" s="3">
        <v>5046</v>
      </c>
      <c r="L2161" s="3" t="s">
        <v>35</v>
      </c>
      <c r="M2161" s="3" t="s">
        <v>36</v>
      </c>
      <c r="N2161" s="3" t="s">
        <v>36</v>
      </c>
      <c r="O2161" s="3">
        <v>5046</v>
      </c>
      <c r="Y2161" t="s">
        <v>506</v>
      </c>
      <c r="AA2161" t="s">
        <v>506</v>
      </c>
      <c r="AC2161">
        <v>2127</v>
      </c>
    </row>
    <row r="2162" spans="1:29" x14ac:dyDescent="0.25">
      <c r="A2162" t="s">
        <v>11599</v>
      </c>
      <c r="B2162" t="s">
        <v>11599</v>
      </c>
      <c r="C2162" t="s">
        <v>8675</v>
      </c>
      <c r="D2162" t="s">
        <v>8676</v>
      </c>
      <c r="G2162">
        <v>1992</v>
      </c>
      <c r="H2162">
        <v>1992</v>
      </c>
      <c r="I2162">
        <v>1992</v>
      </c>
      <c r="J2162" s="3">
        <v>252282</v>
      </c>
      <c r="K2162" s="3">
        <v>252282</v>
      </c>
      <c r="L2162" s="3" t="s">
        <v>35</v>
      </c>
      <c r="M2162" s="3" t="s">
        <v>36</v>
      </c>
      <c r="N2162" s="3" t="s">
        <v>36</v>
      </c>
      <c r="O2162" s="3">
        <v>252282</v>
      </c>
      <c r="Q2162" t="s">
        <v>37</v>
      </c>
      <c r="R2162" t="s">
        <v>38</v>
      </c>
      <c r="S2162" t="s">
        <v>39</v>
      </c>
      <c r="T2162" t="s">
        <v>40</v>
      </c>
      <c r="U2162" t="s">
        <v>38</v>
      </c>
      <c r="V2162" t="s">
        <v>600</v>
      </c>
      <c r="W2162">
        <v>104</v>
      </c>
      <c r="X2162" t="s">
        <v>11600</v>
      </c>
      <c r="Y2162" t="s">
        <v>11601</v>
      </c>
      <c r="AA2162" t="s">
        <v>550</v>
      </c>
      <c r="AB2162" t="s">
        <v>11602</v>
      </c>
      <c r="AC2162">
        <v>2128</v>
      </c>
    </row>
    <row r="2163" spans="1:29" x14ac:dyDescent="0.25">
      <c r="A2163" t="s">
        <v>11603</v>
      </c>
      <c r="B2163" t="s">
        <v>11603</v>
      </c>
      <c r="C2163" t="s">
        <v>11604</v>
      </c>
      <c r="D2163" t="s">
        <v>3033</v>
      </c>
      <c r="G2163">
        <v>1992</v>
      </c>
      <c r="H2163">
        <v>1992</v>
      </c>
      <c r="I2163">
        <v>1993</v>
      </c>
      <c r="J2163" s="3">
        <v>36160</v>
      </c>
      <c r="K2163" s="3">
        <v>36160</v>
      </c>
      <c r="L2163" s="3" t="s">
        <v>35</v>
      </c>
      <c r="M2163" s="3" t="s">
        <v>36</v>
      </c>
      <c r="N2163" s="3" t="s">
        <v>36</v>
      </c>
      <c r="O2163" s="3">
        <v>36160</v>
      </c>
      <c r="V2163" t="s">
        <v>1260</v>
      </c>
      <c r="W2163">
        <v>28</v>
      </c>
      <c r="X2163" t="s">
        <v>11605</v>
      </c>
      <c r="Y2163" t="s">
        <v>506</v>
      </c>
      <c r="AB2163" t="s">
        <v>11606</v>
      </c>
      <c r="AC2163">
        <v>2129</v>
      </c>
    </row>
    <row r="2164" spans="1:29" x14ac:dyDescent="0.25">
      <c r="A2164" t="s">
        <v>11744</v>
      </c>
      <c r="C2164" t="s">
        <v>11745</v>
      </c>
      <c r="G2164">
        <v>1991</v>
      </c>
      <c r="H2164">
        <v>1991</v>
      </c>
      <c r="J2164" s="3">
        <v>16876</v>
      </c>
      <c r="K2164" s="3">
        <v>16876</v>
      </c>
      <c r="L2164" s="3" t="s">
        <v>35</v>
      </c>
      <c r="M2164" s="3" t="s">
        <v>36</v>
      </c>
      <c r="N2164" s="3" t="s">
        <v>36</v>
      </c>
      <c r="O2164" s="3">
        <v>16876</v>
      </c>
      <c r="Q2164" t="s">
        <v>37</v>
      </c>
      <c r="R2164" t="s">
        <v>38</v>
      </c>
      <c r="S2164" t="s">
        <v>39</v>
      </c>
      <c r="T2164" t="s">
        <v>131</v>
      </c>
      <c r="U2164" t="s">
        <v>38</v>
      </c>
      <c r="Y2164" t="s">
        <v>506</v>
      </c>
      <c r="AA2164" t="s">
        <v>506</v>
      </c>
      <c r="AC2164">
        <v>2152</v>
      </c>
    </row>
    <row r="2165" spans="1:29" x14ac:dyDescent="0.25">
      <c r="A2165" t="s">
        <v>11607</v>
      </c>
      <c r="B2165" t="s">
        <v>11607</v>
      </c>
      <c r="C2165" t="s">
        <v>11608</v>
      </c>
      <c r="D2165" t="s">
        <v>4732</v>
      </c>
      <c r="E2165" t="s">
        <v>11609</v>
      </c>
      <c r="G2165">
        <v>1991</v>
      </c>
      <c r="H2165">
        <v>1991</v>
      </c>
      <c r="I2165">
        <v>1989</v>
      </c>
      <c r="J2165" s="3">
        <v>8885</v>
      </c>
      <c r="K2165" s="3">
        <v>8885</v>
      </c>
      <c r="L2165" s="3" t="s">
        <v>35</v>
      </c>
      <c r="M2165" s="3" t="s">
        <v>36</v>
      </c>
      <c r="N2165" s="3" t="s">
        <v>36</v>
      </c>
      <c r="O2165" s="3">
        <v>8885</v>
      </c>
      <c r="Q2165" t="s">
        <v>50</v>
      </c>
      <c r="R2165" t="s">
        <v>38</v>
      </c>
      <c r="S2165" t="s">
        <v>39</v>
      </c>
      <c r="T2165" t="s">
        <v>131</v>
      </c>
      <c r="U2165" t="s">
        <v>38</v>
      </c>
      <c r="V2165" t="s">
        <v>547</v>
      </c>
      <c r="W2165">
        <v>27</v>
      </c>
      <c r="X2165" t="s">
        <v>11610</v>
      </c>
      <c r="Y2165" t="s">
        <v>11611</v>
      </c>
      <c r="AA2165" t="s">
        <v>550</v>
      </c>
      <c r="AB2165" t="s">
        <v>11612</v>
      </c>
      <c r="AC2165">
        <v>2130</v>
      </c>
    </row>
    <row r="2166" spans="1:29" x14ac:dyDescent="0.25">
      <c r="A2166" t="s">
        <v>11702</v>
      </c>
      <c r="B2166" t="s">
        <v>11702</v>
      </c>
      <c r="C2166" t="s">
        <v>10888</v>
      </c>
      <c r="D2166" t="s">
        <v>219</v>
      </c>
      <c r="E2166" t="s">
        <v>11703</v>
      </c>
      <c r="F2166" t="s">
        <v>11704</v>
      </c>
      <c r="G2166">
        <v>1991</v>
      </c>
      <c r="H2166">
        <v>1991</v>
      </c>
      <c r="I2166">
        <v>1990</v>
      </c>
      <c r="J2166" s="3">
        <v>421889</v>
      </c>
      <c r="K2166" s="3">
        <v>421889</v>
      </c>
      <c r="L2166" s="3">
        <v>50456</v>
      </c>
      <c r="M2166" s="3" t="s">
        <v>36</v>
      </c>
      <c r="N2166" s="3" t="s">
        <v>36</v>
      </c>
      <c r="O2166" s="3">
        <v>472345</v>
      </c>
      <c r="Q2166" t="s">
        <v>37</v>
      </c>
      <c r="R2166" t="s">
        <v>38</v>
      </c>
      <c r="S2166" t="s">
        <v>39</v>
      </c>
      <c r="T2166" t="s">
        <v>40</v>
      </c>
      <c r="U2166" t="s">
        <v>38</v>
      </c>
      <c r="V2166" t="s">
        <v>41</v>
      </c>
      <c r="W2166">
        <v>96</v>
      </c>
      <c r="X2166" t="s">
        <v>11705</v>
      </c>
      <c r="Y2166" t="s">
        <v>11706</v>
      </c>
      <c r="AA2166" t="s">
        <v>550</v>
      </c>
      <c r="AB2166" t="s">
        <v>11707</v>
      </c>
      <c r="AC2166">
        <v>2144</v>
      </c>
    </row>
    <row r="2167" spans="1:29" x14ac:dyDescent="0.25">
      <c r="A2167" t="s">
        <v>11746</v>
      </c>
      <c r="B2167" t="s">
        <v>11747</v>
      </c>
      <c r="C2167" t="s">
        <v>11748</v>
      </c>
      <c r="D2167" t="s">
        <v>11749</v>
      </c>
      <c r="G2167">
        <v>1991</v>
      </c>
      <c r="H2167">
        <v>1993</v>
      </c>
      <c r="I2167">
        <v>1993</v>
      </c>
      <c r="J2167" s="3">
        <v>2523</v>
      </c>
      <c r="K2167" s="3">
        <v>2523</v>
      </c>
      <c r="L2167" s="3" t="s">
        <v>35</v>
      </c>
      <c r="M2167" s="3" t="s">
        <v>36</v>
      </c>
      <c r="N2167" s="3" t="s">
        <v>36</v>
      </c>
      <c r="O2167" s="3">
        <v>2523</v>
      </c>
      <c r="P2167" s="3" t="s">
        <v>36</v>
      </c>
      <c r="Q2167" t="s">
        <v>50</v>
      </c>
      <c r="R2167" t="s">
        <v>38</v>
      </c>
      <c r="S2167" t="s">
        <v>39</v>
      </c>
      <c r="T2167" t="s">
        <v>40</v>
      </c>
      <c r="U2167" t="s">
        <v>38</v>
      </c>
      <c r="V2167" t="s">
        <v>51</v>
      </c>
      <c r="W2167">
        <v>60</v>
      </c>
      <c r="Y2167" t="s">
        <v>11750</v>
      </c>
      <c r="AA2167" t="s">
        <v>506</v>
      </c>
      <c r="AC2167">
        <v>2153</v>
      </c>
    </row>
    <row r="2168" spans="1:29" x14ac:dyDescent="0.25">
      <c r="A2168" t="s">
        <v>11751</v>
      </c>
      <c r="C2168" t="s">
        <v>651</v>
      </c>
      <c r="G2168">
        <v>1991</v>
      </c>
      <c r="H2168">
        <v>1991</v>
      </c>
      <c r="J2168" s="3">
        <v>50627</v>
      </c>
      <c r="K2168" s="3">
        <v>50627</v>
      </c>
      <c r="L2168" s="3" t="s">
        <v>35</v>
      </c>
      <c r="M2168" s="3" t="s">
        <v>36</v>
      </c>
      <c r="N2168" s="3" t="s">
        <v>36</v>
      </c>
      <c r="O2168" s="3">
        <v>50627</v>
      </c>
      <c r="Q2168" t="s">
        <v>37</v>
      </c>
      <c r="R2168" t="s">
        <v>38</v>
      </c>
      <c r="S2168" t="s">
        <v>39</v>
      </c>
      <c r="T2168" t="s">
        <v>131</v>
      </c>
      <c r="U2168" t="s">
        <v>38</v>
      </c>
      <c r="Y2168" t="s">
        <v>506</v>
      </c>
      <c r="AA2168" t="s">
        <v>506</v>
      </c>
      <c r="AC2168">
        <v>2154</v>
      </c>
    </row>
    <row r="2169" spans="1:29" x14ac:dyDescent="0.25">
      <c r="A2169" t="s">
        <v>11930</v>
      </c>
      <c r="B2169" t="s">
        <v>11930</v>
      </c>
      <c r="C2169" t="s">
        <v>11931</v>
      </c>
      <c r="G2169">
        <v>1991</v>
      </c>
      <c r="H2169">
        <v>1991</v>
      </c>
      <c r="I2169">
        <v>0</v>
      </c>
      <c r="J2169" s="3">
        <v>8675</v>
      </c>
      <c r="K2169" s="3">
        <v>8675</v>
      </c>
      <c r="L2169" s="3" t="s">
        <v>35</v>
      </c>
      <c r="M2169" s="3" t="s">
        <v>36</v>
      </c>
      <c r="N2169" s="3" t="s">
        <v>36</v>
      </c>
      <c r="O2169" s="3">
        <v>8675</v>
      </c>
      <c r="Y2169" t="s">
        <v>506</v>
      </c>
      <c r="AA2169" t="s">
        <v>506</v>
      </c>
      <c r="AC2169">
        <v>2215</v>
      </c>
    </row>
    <row r="2170" spans="1:29" x14ac:dyDescent="0.25">
      <c r="A2170" t="s">
        <v>11932</v>
      </c>
      <c r="B2170" t="s">
        <v>11932</v>
      </c>
      <c r="C2170" t="s">
        <v>11933</v>
      </c>
      <c r="D2170" t="s">
        <v>11934</v>
      </c>
      <c r="G2170">
        <v>1991</v>
      </c>
      <c r="H2170">
        <v>1991</v>
      </c>
      <c r="I2170">
        <v>1992</v>
      </c>
      <c r="J2170" s="3">
        <v>46251</v>
      </c>
      <c r="K2170" s="3">
        <v>46251</v>
      </c>
      <c r="L2170" s="3" t="s">
        <v>35</v>
      </c>
      <c r="M2170" s="3" t="s">
        <v>36</v>
      </c>
      <c r="N2170" s="3" t="s">
        <v>36</v>
      </c>
      <c r="O2170" s="3">
        <v>46251</v>
      </c>
      <c r="Q2170" t="s">
        <v>50</v>
      </c>
      <c r="R2170" t="s">
        <v>38</v>
      </c>
      <c r="S2170" t="s">
        <v>39</v>
      </c>
      <c r="T2170" t="s">
        <v>40</v>
      </c>
      <c r="U2170" t="s">
        <v>38</v>
      </c>
      <c r="Y2170" t="s">
        <v>11935</v>
      </c>
      <c r="AA2170" t="s">
        <v>506</v>
      </c>
      <c r="AC2170">
        <v>2216</v>
      </c>
    </row>
    <row r="2171" spans="1:29" x14ac:dyDescent="0.25">
      <c r="A2171" t="s">
        <v>11752</v>
      </c>
      <c r="C2171" t="s">
        <v>11753</v>
      </c>
      <c r="G2171">
        <v>1991</v>
      </c>
      <c r="H2171">
        <v>1991</v>
      </c>
      <c r="J2171" s="3">
        <v>11813</v>
      </c>
      <c r="K2171" s="3">
        <v>11813</v>
      </c>
      <c r="L2171" s="3" t="s">
        <v>35</v>
      </c>
      <c r="M2171" s="3" t="s">
        <v>36</v>
      </c>
      <c r="N2171" s="3" t="s">
        <v>36</v>
      </c>
      <c r="O2171" s="3">
        <v>11813</v>
      </c>
      <c r="Q2171" t="s">
        <v>37</v>
      </c>
      <c r="R2171" t="s">
        <v>38</v>
      </c>
      <c r="S2171" t="s">
        <v>39</v>
      </c>
      <c r="T2171" t="s">
        <v>131</v>
      </c>
      <c r="U2171" t="s">
        <v>38</v>
      </c>
      <c r="Y2171" t="s">
        <v>506</v>
      </c>
      <c r="AA2171" t="s">
        <v>506</v>
      </c>
      <c r="AC2171">
        <v>2155</v>
      </c>
    </row>
    <row r="2172" spans="1:29" x14ac:dyDescent="0.25">
      <c r="A2172" t="s">
        <v>11936</v>
      </c>
      <c r="B2172" t="s">
        <v>11936</v>
      </c>
      <c r="C2172" t="s">
        <v>11937</v>
      </c>
      <c r="D2172" t="s">
        <v>8876</v>
      </c>
      <c r="G2172">
        <v>1991</v>
      </c>
      <c r="H2172">
        <v>1991</v>
      </c>
      <c r="I2172">
        <v>1994</v>
      </c>
      <c r="J2172" s="3">
        <v>1009</v>
      </c>
      <c r="K2172" s="3">
        <v>1009</v>
      </c>
      <c r="L2172" s="3" t="s">
        <v>35</v>
      </c>
      <c r="M2172" s="3" t="s">
        <v>36</v>
      </c>
      <c r="N2172" s="3" t="s">
        <v>36</v>
      </c>
      <c r="O2172" s="3">
        <v>1009</v>
      </c>
      <c r="Q2172" t="s">
        <v>37</v>
      </c>
      <c r="R2172" t="s">
        <v>38</v>
      </c>
      <c r="S2172" t="s">
        <v>39</v>
      </c>
      <c r="T2172" t="s">
        <v>40</v>
      </c>
      <c r="V2172" t="s">
        <v>41</v>
      </c>
      <c r="W2172">
        <v>96</v>
      </c>
      <c r="X2172" t="s">
        <v>11938</v>
      </c>
      <c r="Y2172" t="s">
        <v>506</v>
      </c>
      <c r="AB2172" t="s">
        <v>11939</v>
      </c>
      <c r="AC2172">
        <v>2217</v>
      </c>
    </row>
    <row r="2173" spans="1:29" ht="30" x14ac:dyDescent="0.25">
      <c r="A2173" t="s">
        <v>11613</v>
      </c>
      <c r="B2173" t="s">
        <v>11613</v>
      </c>
      <c r="C2173" t="s">
        <v>2689</v>
      </c>
      <c r="D2173" t="s">
        <v>1738</v>
      </c>
      <c r="E2173" s="4" t="s">
        <v>11614</v>
      </c>
      <c r="F2173" t="s">
        <v>1738</v>
      </c>
      <c r="G2173">
        <v>1991</v>
      </c>
      <c r="H2173">
        <v>1991</v>
      </c>
      <c r="I2173">
        <v>1992</v>
      </c>
      <c r="J2173" s="3">
        <v>369575</v>
      </c>
      <c r="K2173" s="3">
        <v>369575</v>
      </c>
      <c r="L2173" s="3">
        <v>8409</v>
      </c>
      <c r="M2173" s="3" t="s">
        <v>36</v>
      </c>
      <c r="N2173" s="3" t="s">
        <v>36</v>
      </c>
      <c r="O2173" s="3">
        <v>377984</v>
      </c>
      <c r="Q2173" t="s">
        <v>37</v>
      </c>
      <c r="R2173" t="s">
        <v>38</v>
      </c>
      <c r="S2173" t="s">
        <v>39</v>
      </c>
      <c r="T2173" t="s">
        <v>40</v>
      </c>
      <c r="U2173" t="s">
        <v>38</v>
      </c>
      <c r="V2173" t="s">
        <v>2006</v>
      </c>
      <c r="W2173">
        <v>103</v>
      </c>
      <c r="X2173" t="s">
        <v>11615</v>
      </c>
      <c r="Y2173" t="s">
        <v>11616</v>
      </c>
      <c r="AA2173" t="s">
        <v>550</v>
      </c>
      <c r="AB2173" t="s">
        <v>11617</v>
      </c>
      <c r="AC2173">
        <v>2131</v>
      </c>
    </row>
    <row r="2174" spans="1:29" x14ac:dyDescent="0.25">
      <c r="A2174" t="s">
        <v>11754</v>
      </c>
      <c r="B2174" t="s">
        <v>11754</v>
      </c>
      <c r="C2174" t="s">
        <v>7018</v>
      </c>
      <c r="D2174" t="s">
        <v>7019</v>
      </c>
      <c r="G2174">
        <v>1991</v>
      </c>
      <c r="H2174">
        <v>1991</v>
      </c>
      <c r="I2174">
        <v>1991</v>
      </c>
      <c r="J2174" s="3">
        <v>9822</v>
      </c>
      <c r="K2174" s="3">
        <v>9822</v>
      </c>
      <c r="L2174" s="3" t="s">
        <v>35</v>
      </c>
      <c r="M2174" s="3" t="s">
        <v>36</v>
      </c>
      <c r="N2174" s="3" t="s">
        <v>36</v>
      </c>
      <c r="O2174" s="3">
        <v>9822</v>
      </c>
      <c r="Q2174" t="s">
        <v>50</v>
      </c>
      <c r="R2174" t="s">
        <v>38</v>
      </c>
      <c r="S2174" t="s">
        <v>39</v>
      </c>
      <c r="T2174" t="s">
        <v>131</v>
      </c>
      <c r="U2174" t="s">
        <v>38</v>
      </c>
      <c r="V2174" t="s">
        <v>547</v>
      </c>
      <c r="W2174">
        <v>23</v>
      </c>
      <c r="X2174" t="s">
        <v>11755</v>
      </c>
      <c r="Y2174" t="s">
        <v>11756</v>
      </c>
      <c r="AB2174" t="s">
        <v>11757</v>
      </c>
      <c r="AC2174">
        <v>2156</v>
      </c>
    </row>
    <row r="2175" spans="1:29" x14ac:dyDescent="0.25">
      <c r="A2175" t="s">
        <v>11758</v>
      </c>
      <c r="C2175" t="s">
        <v>11759</v>
      </c>
      <c r="G2175">
        <v>1991</v>
      </c>
      <c r="H2175">
        <v>1991</v>
      </c>
      <c r="J2175" s="3">
        <v>5906</v>
      </c>
      <c r="K2175" s="3">
        <v>5906</v>
      </c>
      <c r="L2175" s="3" t="s">
        <v>35</v>
      </c>
      <c r="M2175" s="3" t="s">
        <v>36</v>
      </c>
      <c r="N2175" s="3" t="s">
        <v>36</v>
      </c>
      <c r="O2175" s="3">
        <v>5906</v>
      </c>
      <c r="Q2175" t="s">
        <v>37</v>
      </c>
      <c r="R2175" t="s">
        <v>38</v>
      </c>
      <c r="S2175" t="s">
        <v>39</v>
      </c>
      <c r="T2175" t="s">
        <v>131</v>
      </c>
      <c r="U2175" t="s">
        <v>38</v>
      </c>
      <c r="Y2175" t="s">
        <v>506</v>
      </c>
      <c r="AA2175" t="s">
        <v>506</v>
      </c>
      <c r="AC2175">
        <v>2157</v>
      </c>
    </row>
    <row r="2176" spans="1:29" x14ac:dyDescent="0.25">
      <c r="A2176" t="s">
        <v>11760</v>
      </c>
      <c r="B2176" t="s">
        <v>11760</v>
      </c>
      <c r="C2176" t="s">
        <v>11400</v>
      </c>
      <c r="D2176" t="s">
        <v>11190</v>
      </c>
      <c r="G2176">
        <v>1991</v>
      </c>
      <c r="H2176">
        <v>1991</v>
      </c>
      <c r="I2176">
        <v>1991</v>
      </c>
      <c r="J2176" s="3">
        <v>16876</v>
      </c>
      <c r="K2176" s="3">
        <v>16876</v>
      </c>
      <c r="L2176" s="3" t="s">
        <v>35</v>
      </c>
      <c r="M2176" s="3" t="s">
        <v>36</v>
      </c>
      <c r="N2176" s="3" t="s">
        <v>36</v>
      </c>
      <c r="O2176" s="3">
        <v>16876</v>
      </c>
      <c r="Q2176" t="s">
        <v>50</v>
      </c>
      <c r="R2176" t="s">
        <v>38</v>
      </c>
      <c r="S2176" t="s">
        <v>39</v>
      </c>
      <c r="T2176" t="s">
        <v>131</v>
      </c>
      <c r="U2176" t="s">
        <v>38</v>
      </c>
      <c r="V2176" t="s">
        <v>51</v>
      </c>
      <c r="W2176">
        <v>40</v>
      </c>
      <c r="Y2176" t="s">
        <v>11761</v>
      </c>
      <c r="AA2176" t="s">
        <v>506</v>
      </c>
      <c r="AC2176">
        <v>2158</v>
      </c>
    </row>
    <row r="2177" spans="1:29" x14ac:dyDescent="0.25">
      <c r="A2177" t="s">
        <v>11940</v>
      </c>
      <c r="B2177" t="s">
        <v>11940</v>
      </c>
      <c r="C2177" t="s">
        <v>11941</v>
      </c>
      <c r="D2177" t="s">
        <v>8743</v>
      </c>
      <c r="G2177">
        <v>1991</v>
      </c>
      <c r="H2177">
        <v>1991</v>
      </c>
      <c r="I2177">
        <v>1991</v>
      </c>
      <c r="J2177" s="3">
        <v>1505</v>
      </c>
      <c r="K2177" s="3">
        <v>1505</v>
      </c>
      <c r="L2177" s="3" t="s">
        <v>35</v>
      </c>
      <c r="M2177" s="3" t="s">
        <v>36</v>
      </c>
      <c r="N2177" s="3" t="s">
        <v>36</v>
      </c>
      <c r="O2177" s="3">
        <v>1505</v>
      </c>
      <c r="Q2177" t="s">
        <v>50</v>
      </c>
      <c r="R2177" t="s">
        <v>38</v>
      </c>
      <c r="S2177" t="s">
        <v>39</v>
      </c>
      <c r="T2177" t="s">
        <v>131</v>
      </c>
      <c r="U2177" t="s">
        <v>38</v>
      </c>
      <c r="V2177" t="s">
        <v>51</v>
      </c>
      <c r="W2177">
        <v>43</v>
      </c>
      <c r="X2177" t="s">
        <v>11942</v>
      </c>
      <c r="Y2177">
        <v>0</v>
      </c>
      <c r="AB2177" t="s">
        <v>11943</v>
      </c>
      <c r="AC2177">
        <v>2218</v>
      </c>
    </row>
    <row r="2178" spans="1:29" x14ac:dyDescent="0.25">
      <c r="A2178" t="s">
        <v>11762</v>
      </c>
      <c r="C2178" t="s">
        <v>11327</v>
      </c>
      <c r="G2178">
        <v>1991</v>
      </c>
      <c r="H2178">
        <v>1991</v>
      </c>
      <c r="J2178" s="3">
        <v>16876</v>
      </c>
      <c r="K2178" s="3">
        <v>16876</v>
      </c>
      <c r="L2178" s="3" t="s">
        <v>35</v>
      </c>
      <c r="M2178" s="3" t="s">
        <v>36</v>
      </c>
      <c r="N2178" s="3" t="s">
        <v>36</v>
      </c>
      <c r="O2178" s="3">
        <v>16876</v>
      </c>
      <c r="Q2178" t="s">
        <v>37</v>
      </c>
      <c r="R2178" t="s">
        <v>38</v>
      </c>
      <c r="S2178" t="s">
        <v>39</v>
      </c>
      <c r="T2178" t="s">
        <v>131</v>
      </c>
      <c r="U2178" t="s">
        <v>38</v>
      </c>
      <c r="Y2178" t="s">
        <v>506</v>
      </c>
      <c r="AA2178" t="s">
        <v>506</v>
      </c>
      <c r="AC2178">
        <v>2159</v>
      </c>
    </row>
    <row r="2179" spans="1:29" x14ac:dyDescent="0.25">
      <c r="A2179" t="s">
        <v>11763</v>
      </c>
      <c r="B2179" t="s">
        <v>11763</v>
      </c>
      <c r="C2179" t="s">
        <v>11196</v>
      </c>
      <c r="G2179">
        <v>1991</v>
      </c>
      <c r="H2179">
        <v>1991</v>
      </c>
      <c r="I2179">
        <v>1991</v>
      </c>
      <c r="J2179" s="3">
        <v>210944</v>
      </c>
      <c r="K2179" s="3">
        <v>210944</v>
      </c>
      <c r="L2179" s="3" t="s">
        <v>35</v>
      </c>
      <c r="M2179" s="3" t="s">
        <v>36</v>
      </c>
      <c r="N2179" s="3" t="s">
        <v>36</v>
      </c>
      <c r="O2179" s="3">
        <v>210944</v>
      </c>
      <c r="Q2179" t="s">
        <v>37</v>
      </c>
      <c r="R2179" t="s">
        <v>38</v>
      </c>
      <c r="S2179" t="s">
        <v>155</v>
      </c>
      <c r="T2179" t="s">
        <v>131</v>
      </c>
      <c r="U2179" t="s">
        <v>38</v>
      </c>
      <c r="V2179" t="s">
        <v>41</v>
      </c>
      <c r="X2179" t="s">
        <v>11764</v>
      </c>
      <c r="Y2179" t="s">
        <v>11765</v>
      </c>
      <c r="AB2179" t="s">
        <v>11766</v>
      </c>
      <c r="AC2179">
        <v>2160</v>
      </c>
    </row>
    <row r="2180" spans="1:29" x14ac:dyDescent="0.25">
      <c r="A2180" t="s">
        <v>11927</v>
      </c>
      <c r="B2180" t="s">
        <v>11927</v>
      </c>
      <c r="C2180" t="s">
        <v>11904</v>
      </c>
      <c r="D2180" t="s">
        <v>11928</v>
      </c>
      <c r="F2180" t="s">
        <v>11928</v>
      </c>
      <c r="G2180">
        <v>1991</v>
      </c>
      <c r="H2180">
        <v>1991</v>
      </c>
      <c r="I2180">
        <v>1994</v>
      </c>
      <c r="J2180" s="3">
        <v>3769</v>
      </c>
      <c r="K2180" s="3">
        <v>3769</v>
      </c>
      <c r="L2180" s="3" t="s">
        <v>35</v>
      </c>
      <c r="M2180" s="3" t="s">
        <v>36</v>
      </c>
      <c r="N2180" s="3" t="s">
        <v>36</v>
      </c>
      <c r="O2180" s="3">
        <v>3769</v>
      </c>
      <c r="P2180" s="3" t="s">
        <v>36</v>
      </c>
      <c r="Q2180" t="s">
        <v>50</v>
      </c>
      <c r="R2180" t="s">
        <v>38</v>
      </c>
      <c r="S2180" t="s">
        <v>39</v>
      </c>
      <c r="T2180" t="s">
        <v>131</v>
      </c>
      <c r="U2180" t="s">
        <v>38</v>
      </c>
      <c r="V2180" t="s">
        <v>51</v>
      </c>
      <c r="W2180">
        <v>29</v>
      </c>
      <c r="Y2180" t="s">
        <v>11929</v>
      </c>
      <c r="AA2180" t="s">
        <v>506</v>
      </c>
      <c r="AC2180">
        <v>2213</v>
      </c>
    </row>
    <row r="2181" spans="1:29" x14ac:dyDescent="0.25">
      <c r="A2181" t="s">
        <v>11944</v>
      </c>
      <c r="B2181" t="s">
        <v>11944</v>
      </c>
      <c r="C2181" t="s">
        <v>6530</v>
      </c>
      <c r="D2181" t="s">
        <v>6531</v>
      </c>
      <c r="G2181">
        <v>1991</v>
      </c>
      <c r="H2181">
        <v>1991</v>
      </c>
      <c r="I2181">
        <v>1992</v>
      </c>
      <c r="J2181" s="3">
        <v>55838</v>
      </c>
      <c r="K2181" s="3">
        <v>55838</v>
      </c>
      <c r="L2181" s="3" t="s">
        <v>35</v>
      </c>
      <c r="M2181" s="3" t="s">
        <v>36</v>
      </c>
      <c r="N2181" s="3" t="s">
        <v>36</v>
      </c>
      <c r="O2181" s="3">
        <v>55838</v>
      </c>
      <c r="Q2181" t="s">
        <v>37</v>
      </c>
      <c r="R2181" t="s">
        <v>38</v>
      </c>
      <c r="S2181" t="s">
        <v>39</v>
      </c>
      <c r="T2181" t="s">
        <v>131</v>
      </c>
      <c r="U2181" t="s">
        <v>95</v>
      </c>
      <c r="V2181" t="s">
        <v>6549</v>
      </c>
      <c r="W2181">
        <v>25</v>
      </c>
      <c r="X2181" t="s">
        <v>11945</v>
      </c>
      <c r="Y2181">
        <v>0</v>
      </c>
      <c r="AB2181" t="s">
        <v>11946</v>
      </c>
      <c r="AC2181">
        <v>2219</v>
      </c>
    </row>
    <row r="2182" spans="1:29" x14ac:dyDescent="0.25">
      <c r="A2182" t="s">
        <v>11656</v>
      </c>
      <c r="B2182" t="s">
        <v>11657</v>
      </c>
      <c r="C2182" t="s">
        <v>651</v>
      </c>
      <c r="D2182" t="s">
        <v>1532</v>
      </c>
      <c r="E2182" t="s">
        <v>1532</v>
      </c>
      <c r="F2182" t="s">
        <v>11658</v>
      </c>
      <c r="G2182">
        <v>1991</v>
      </c>
      <c r="H2182">
        <v>1991</v>
      </c>
      <c r="I2182">
        <v>1992</v>
      </c>
      <c r="J2182" s="3">
        <v>84378</v>
      </c>
      <c r="K2182" s="3">
        <v>84378</v>
      </c>
      <c r="L2182" s="3" t="s">
        <v>35</v>
      </c>
      <c r="M2182" s="3" t="s">
        <v>36</v>
      </c>
      <c r="N2182" s="3" t="s">
        <v>36</v>
      </c>
      <c r="O2182" s="3">
        <v>84378</v>
      </c>
      <c r="Q2182" t="s">
        <v>37</v>
      </c>
      <c r="R2182" t="s">
        <v>38</v>
      </c>
      <c r="S2182" t="s">
        <v>39</v>
      </c>
      <c r="T2182" t="s">
        <v>40</v>
      </c>
      <c r="U2182" t="s">
        <v>38</v>
      </c>
      <c r="W2182">
        <v>53</v>
      </c>
      <c r="X2182" t="s">
        <v>11659</v>
      </c>
      <c r="Y2182" t="s">
        <v>11660</v>
      </c>
      <c r="AA2182" t="s">
        <v>550</v>
      </c>
      <c r="AB2182" t="s">
        <v>11661</v>
      </c>
      <c r="AC2182">
        <v>2137</v>
      </c>
    </row>
    <row r="2183" spans="1:29" x14ac:dyDescent="0.25">
      <c r="A2183" t="s">
        <v>11947</v>
      </c>
      <c r="B2183" t="s">
        <v>11947</v>
      </c>
      <c r="C2183" t="s">
        <v>11948</v>
      </c>
      <c r="G2183">
        <v>1991</v>
      </c>
      <c r="H2183">
        <v>1991</v>
      </c>
      <c r="I2183">
        <v>0</v>
      </c>
      <c r="J2183" s="3">
        <v>505</v>
      </c>
      <c r="K2183" s="3">
        <v>505</v>
      </c>
      <c r="L2183" s="3" t="s">
        <v>35</v>
      </c>
      <c r="M2183" s="3" t="s">
        <v>36</v>
      </c>
      <c r="N2183" s="3" t="s">
        <v>36</v>
      </c>
      <c r="O2183" s="3">
        <v>505</v>
      </c>
      <c r="Y2183" t="s">
        <v>506</v>
      </c>
      <c r="AA2183" t="s">
        <v>506</v>
      </c>
      <c r="AC2183">
        <v>2220</v>
      </c>
    </row>
    <row r="2184" spans="1:29" x14ac:dyDescent="0.25">
      <c r="A2184" t="s">
        <v>11767</v>
      </c>
      <c r="C2184" t="s">
        <v>11768</v>
      </c>
      <c r="G2184">
        <v>1991</v>
      </c>
      <c r="H2184">
        <v>1991</v>
      </c>
      <c r="J2184" s="3">
        <v>17399</v>
      </c>
      <c r="K2184" s="3">
        <v>17399</v>
      </c>
      <c r="L2184" s="3" t="s">
        <v>35</v>
      </c>
      <c r="M2184" s="3" t="s">
        <v>36</v>
      </c>
      <c r="N2184" s="3" t="s">
        <v>36</v>
      </c>
      <c r="O2184" s="3">
        <v>17399</v>
      </c>
      <c r="Q2184" t="s">
        <v>37</v>
      </c>
      <c r="R2184" t="s">
        <v>38</v>
      </c>
      <c r="S2184" t="s">
        <v>39</v>
      </c>
      <c r="T2184" t="s">
        <v>131</v>
      </c>
      <c r="U2184" t="s">
        <v>38</v>
      </c>
      <c r="Y2184" t="s">
        <v>506</v>
      </c>
      <c r="AA2184" t="s">
        <v>506</v>
      </c>
      <c r="AC2184">
        <v>2161</v>
      </c>
    </row>
    <row r="2185" spans="1:29" x14ac:dyDescent="0.25">
      <c r="A2185" t="s">
        <v>11769</v>
      </c>
      <c r="C2185" t="s">
        <v>1351</v>
      </c>
      <c r="G2185">
        <v>1991</v>
      </c>
      <c r="H2185">
        <v>1991</v>
      </c>
      <c r="J2185" s="3">
        <v>1688</v>
      </c>
      <c r="K2185" s="3">
        <v>1688</v>
      </c>
      <c r="L2185" s="3" t="s">
        <v>35</v>
      </c>
      <c r="M2185" s="3" t="s">
        <v>36</v>
      </c>
      <c r="N2185" s="3" t="s">
        <v>36</v>
      </c>
      <c r="O2185" s="3">
        <v>1688</v>
      </c>
      <c r="Q2185" t="s">
        <v>37</v>
      </c>
      <c r="R2185" t="s">
        <v>38</v>
      </c>
      <c r="S2185" t="s">
        <v>39</v>
      </c>
      <c r="T2185" t="s">
        <v>131</v>
      </c>
      <c r="U2185" t="s">
        <v>38</v>
      </c>
      <c r="Y2185" t="s">
        <v>506</v>
      </c>
      <c r="AA2185" t="s">
        <v>506</v>
      </c>
      <c r="AC2185">
        <v>2162</v>
      </c>
    </row>
    <row r="2186" spans="1:29" x14ac:dyDescent="0.25">
      <c r="A2186" t="s">
        <v>11770</v>
      </c>
      <c r="C2186" t="s">
        <v>11771</v>
      </c>
      <c r="G2186">
        <v>1991</v>
      </c>
      <c r="H2186">
        <v>1991</v>
      </c>
      <c r="J2186" s="3">
        <v>8438</v>
      </c>
      <c r="K2186" s="3">
        <v>8438</v>
      </c>
      <c r="L2186" s="3" t="s">
        <v>35</v>
      </c>
      <c r="M2186" s="3" t="s">
        <v>36</v>
      </c>
      <c r="N2186" s="3" t="s">
        <v>36</v>
      </c>
      <c r="O2186" s="3">
        <v>8438</v>
      </c>
      <c r="Q2186" t="s">
        <v>37</v>
      </c>
      <c r="R2186" t="s">
        <v>38</v>
      </c>
      <c r="S2186" t="s">
        <v>39</v>
      </c>
      <c r="T2186" t="s">
        <v>131</v>
      </c>
      <c r="U2186" t="s">
        <v>38</v>
      </c>
      <c r="Y2186" t="s">
        <v>506</v>
      </c>
      <c r="AA2186" t="s">
        <v>506</v>
      </c>
      <c r="AC2186">
        <v>2163</v>
      </c>
    </row>
    <row r="2187" spans="1:29" x14ac:dyDescent="0.25">
      <c r="A2187" t="s">
        <v>1345</v>
      </c>
      <c r="B2187" t="s">
        <v>1345</v>
      </c>
      <c r="C2187" t="s">
        <v>1346</v>
      </c>
      <c r="G2187">
        <v>1991</v>
      </c>
      <c r="H2187">
        <v>1991</v>
      </c>
      <c r="I2187">
        <v>0</v>
      </c>
      <c r="J2187" s="3">
        <v>9250</v>
      </c>
      <c r="K2187" s="3">
        <v>9250</v>
      </c>
      <c r="L2187" s="3" t="s">
        <v>35</v>
      </c>
      <c r="M2187" s="3" t="s">
        <v>36</v>
      </c>
      <c r="N2187" s="3" t="s">
        <v>36</v>
      </c>
      <c r="O2187" s="3">
        <v>9250</v>
      </c>
      <c r="Q2187" t="s">
        <v>50</v>
      </c>
      <c r="R2187" t="s">
        <v>38</v>
      </c>
      <c r="S2187" t="s">
        <v>39</v>
      </c>
      <c r="T2187" t="s">
        <v>131</v>
      </c>
      <c r="U2187" t="s">
        <v>38</v>
      </c>
      <c r="Y2187" t="s">
        <v>506</v>
      </c>
      <c r="Z2187" t="s">
        <v>1347</v>
      </c>
      <c r="AA2187" t="s">
        <v>506</v>
      </c>
      <c r="AC2187">
        <v>2221</v>
      </c>
    </row>
    <row r="2188" spans="1:29" x14ac:dyDescent="0.25">
      <c r="A2188" t="s">
        <v>11949</v>
      </c>
      <c r="B2188" t="s">
        <v>11949</v>
      </c>
      <c r="C2188" t="s">
        <v>11950</v>
      </c>
      <c r="D2188" t="s">
        <v>11950</v>
      </c>
      <c r="G2188">
        <v>1991</v>
      </c>
      <c r="H2188">
        <v>1991</v>
      </c>
      <c r="I2188">
        <v>1993</v>
      </c>
      <c r="J2188" s="3">
        <v>5046</v>
      </c>
      <c r="K2188" s="3">
        <v>5046</v>
      </c>
      <c r="L2188" s="3" t="s">
        <v>35</v>
      </c>
      <c r="M2188" s="3" t="s">
        <v>36</v>
      </c>
      <c r="N2188" s="3" t="s">
        <v>36</v>
      </c>
      <c r="O2188" s="3">
        <v>5046</v>
      </c>
      <c r="Q2188" t="s">
        <v>50</v>
      </c>
      <c r="R2188" t="s">
        <v>38</v>
      </c>
      <c r="S2188" t="s">
        <v>39</v>
      </c>
      <c r="T2188" t="s">
        <v>131</v>
      </c>
      <c r="U2188" t="s">
        <v>38</v>
      </c>
      <c r="Y2188" t="s">
        <v>11951</v>
      </c>
      <c r="AA2188" t="s">
        <v>506</v>
      </c>
      <c r="AC2188">
        <v>2222</v>
      </c>
    </row>
    <row r="2189" spans="1:29" x14ac:dyDescent="0.25">
      <c r="A2189" t="s">
        <v>11772</v>
      </c>
      <c r="C2189" t="s">
        <v>11773</v>
      </c>
      <c r="G2189">
        <v>1991</v>
      </c>
      <c r="H2189">
        <v>1991</v>
      </c>
      <c r="J2189" s="3">
        <v>5063</v>
      </c>
      <c r="K2189" s="3">
        <v>5063</v>
      </c>
      <c r="L2189" s="3" t="s">
        <v>35</v>
      </c>
      <c r="M2189" s="3" t="s">
        <v>36</v>
      </c>
      <c r="N2189" s="3" t="s">
        <v>36</v>
      </c>
      <c r="O2189" s="3">
        <v>5063</v>
      </c>
      <c r="Q2189" t="s">
        <v>37</v>
      </c>
      <c r="R2189" t="s">
        <v>38</v>
      </c>
      <c r="S2189" t="s">
        <v>39</v>
      </c>
      <c r="T2189" t="s">
        <v>131</v>
      </c>
      <c r="U2189" t="s">
        <v>38</v>
      </c>
      <c r="Y2189" t="s">
        <v>506</v>
      </c>
      <c r="AA2189" t="s">
        <v>506</v>
      </c>
      <c r="AC2189">
        <v>2164</v>
      </c>
    </row>
    <row r="2190" spans="1:29" x14ac:dyDescent="0.25">
      <c r="A2190" t="s">
        <v>11774</v>
      </c>
      <c r="C2190" t="s">
        <v>651</v>
      </c>
      <c r="G2190">
        <v>1991</v>
      </c>
      <c r="H2190">
        <v>1991</v>
      </c>
      <c r="J2190" s="3">
        <v>3375</v>
      </c>
      <c r="K2190" s="3">
        <v>3375</v>
      </c>
      <c r="L2190" s="3" t="s">
        <v>35</v>
      </c>
      <c r="M2190" s="3" t="s">
        <v>36</v>
      </c>
      <c r="N2190" s="3" t="s">
        <v>36</v>
      </c>
      <c r="O2190" s="3">
        <v>3375</v>
      </c>
      <c r="Q2190" t="s">
        <v>37</v>
      </c>
      <c r="R2190" t="s">
        <v>38</v>
      </c>
      <c r="S2190" t="s">
        <v>39</v>
      </c>
      <c r="T2190" t="s">
        <v>131</v>
      </c>
      <c r="U2190" t="s">
        <v>38</v>
      </c>
      <c r="Y2190" t="s">
        <v>506</v>
      </c>
      <c r="AA2190" t="s">
        <v>506</v>
      </c>
      <c r="AC2190">
        <v>2165</v>
      </c>
    </row>
    <row r="2191" spans="1:29" x14ac:dyDescent="0.25">
      <c r="A2191" t="s">
        <v>11916</v>
      </c>
      <c r="B2191" t="s">
        <v>11916</v>
      </c>
      <c r="C2191" t="s">
        <v>9431</v>
      </c>
      <c r="D2191" t="s">
        <v>9432</v>
      </c>
      <c r="F2191" t="s">
        <v>9432</v>
      </c>
      <c r="G2191">
        <v>1991</v>
      </c>
      <c r="H2191">
        <v>1991</v>
      </c>
      <c r="I2191">
        <v>1991</v>
      </c>
      <c r="J2191" s="3">
        <v>25313</v>
      </c>
      <c r="K2191" s="3">
        <v>25313</v>
      </c>
      <c r="L2191" s="3" t="s">
        <v>35</v>
      </c>
      <c r="M2191" s="3" t="s">
        <v>36</v>
      </c>
      <c r="N2191" s="3" t="s">
        <v>36</v>
      </c>
      <c r="O2191" s="3">
        <v>25313</v>
      </c>
      <c r="Q2191" t="s">
        <v>50</v>
      </c>
      <c r="R2191" t="s">
        <v>38</v>
      </c>
      <c r="S2191" t="s">
        <v>39</v>
      </c>
      <c r="T2191" t="s">
        <v>131</v>
      </c>
      <c r="U2191" t="s">
        <v>38</v>
      </c>
      <c r="V2191" t="s">
        <v>51</v>
      </c>
      <c r="W2191">
        <v>30</v>
      </c>
      <c r="Y2191" t="s">
        <v>11917</v>
      </c>
      <c r="AA2191" t="s">
        <v>506</v>
      </c>
      <c r="AC2191">
        <v>2209</v>
      </c>
    </row>
    <row r="2192" spans="1:29" x14ac:dyDescent="0.25">
      <c r="A2192" t="s">
        <v>11775</v>
      </c>
      <c r="C2192" t="s">
        <v>11776</v>
      </c>
      <c r="G2192">
        <v>1991</v>
      </c>
      <c r="H2192">
        <v>1991</v>
      </c>
      <c r="J2192" s="3">
        <v>10125</v>
      </c>
      <c r="K2192" s="3">
        <v>10125</v>
      </c>
      <c r="L2192" s="3" t="s">
        <v>35</v>
      </c>
      <c r="M2192" s="3" t="s">
        <v>36</v>
      </c>
      <c r="N2192" s="3" t="s">
        <v>36</v>
      </c>
      <c r="O2192" s="3">
        <v>10125</v>
      </c>
      <c r="Q2192" t="s">
        <v>37</v>
      </c>
      <c r="R2192" t="s">
        <v>38</v>
      </c>
      <c r="S2192" t="s">
        <v>39</v>
      </c>
      <c r="T2192" t="s">
        <v>131</v>
      </c>
      <c r="U2192" t="s">
        <v>38</v>
      </c>
      <c r="Y2192" t="s">
        <v>506</v>
      </c>
      <c r="AA2192" t="s">
        <v>506</v>
      </c>
      <c r="AC2192">
        <v>2166</v>
      </c>
    </row>
    <row r="2193" spans="1:29" x14ac:dyDescent="0.25">
      <c r="A2193" t="s">
        <v>11777</v>
      </c>
      <c r="C2193" t="s">
        <v>11778</v>
      </c>
      <c r="G2193">
        <v>1991</v>
      </c>
      <c r="H2193">
        <v>1991</v>
      </c>
      <c r="J2193" s="3">
        <v>5063</v>
      </c>
      <c r="K2193" s="3">
        <v>5063</v>
      </c>
      <c r="L2193" s="3" t="s">
        <v>35</v>
      </c>
      <c r="M2193" s="3" t="s">
        <v>36</v>
      </c>
      <c r="N2193" s="3" t="s">
        <v>36</v>
      </c>
      <c r="O2193" s="3">
        <v>5063</v>
      </c>
      <c r="Q2193" t="s">
        <v>37</v>
      </c>
      <c r="R2193" t="s">
        <v>38</v>
      </c>
      <c r="S2193" t="s">
        <v>39</v>
      </c>
      <c r="T2193" t="s">
        <v>131</v>
      </c>
      <c r="U2193" t="s">
        <v>38</v>
      </c>
      <c r="Y2193" t="s">
        <v>506</v>
      </c>
      <c r="AA2193" t="s">
        <v>506</v>
      </c>
      <c r="AC2193">
        <v>2167</v>
      </c>
    </row>
    <row r="2194" spans="1:29" x14ac:dyDescent="0.25">
      <c r="A2194" t="s">
        <v>11921</v>
      </c>
      <c r="B2194" t="s">
        <v>11921</v>
      </c>
      <c r="C2194" t="s">
        <v>11922</v>
      </c>
      <c r="D2194" t="s">
        <v>11923</v>
      </c>
      <c r="F2194" t="s">
        <v>11923</v>
      </c>
      <c r="G2194">
        <v>1991</v>
      </c>
      <c r="H2194">
        <v>1991</v>
      </c>
      <c r="I2194">
        <v>1992</v>
      </c>
      <c r="J2194" s="3">
        <v>13669</v>
      </c>
      <c r="K2194" s="3">
        <v>13669</v>
      </c>
      <c r="L2194" s="3" t="s">
        <v>35</v>
      </c>
      <c r="M2194" s="3" t="s">
        <v>36</v>
      </c>
      <c r="N2194" s="3" t="s">
        <v>36</v>
      </c>
      <c r="O2194" s="3">
        <v>13669</v>
      </c>
      <c r="Q2194" t="s">
        <v>50</v>
      </c>
      <c r="R2194" t="s">
        <v>38</v>
      </c>
      <c r="S2194" t="s">
        <v>39</v>
      </c>
      <c r="T2194" t="s">
        <v>131</v>
      </c>
      <c r="U2194" t="s">
        <v>38</v>
      </c>
      <c r="V2194" t="s">
        <v>51</v>
      </c>
      <c r="W2194">
        <v>30</v>
      </c>
      <c r="Y2194" t="s">
        <v>11924</v>
      </c>
      <c r="AA2194" t="s">
        <v>506</v>
      </c>
      <c r="AC2194">
        <v>2211</v>
      </c>
    </row>
    <row r="2195" spans="1:29" x14ac:dyDescent="0.25">
      <c r="A2195" t="s">
        <v>11708</v>
      </c>
      <c r="B2195" t="s">
        <v>11709</v>
      </c>
      <c r="C2195" t="s">
        <v>10692</v>
      </c>
      <c r="D2195" t="s">
        <v>11710</v>
      </c>
      <c r="E2195" t="s">
        <v>11711</v>
      </c>
      <c r="F2195" t="s">
        <v>11710</v>
      </c>
      <c r="G2195">
        <v>1991</v>
      </c>
      <c r="H2195">
        <v>1991</v>
      </c>
      <c r="I2195">
        <v>1992</v>
      </c>
      <c r="J2195" s="3">
        <v>33751</v>
      </c>
      <c r="K2195" s="3">
        <v>33751</v>
      </c>
      <c r="L2195" s="3" t="s">
        <v>35</v>
      </c>
      <c r="M2195" s="3" t="s">
        <v>36</v>
      </c>
      <c r="N2195" s="3" t="s">
        <v>36</v>
      </c>
      <c r="O2195" s="3">
        <v>33751</v>
      </c>
      <c r="Q2195" t="s">
        <v>37</v>
      </c>
      <c r="R2195" t="s">
        <v>38</v>
      </c>
      <c r="S2195" t="s">
        <v>39</v>
      </c>
      <c r="T2195" t="s">
        <v>40</v>
      </c>
      <c r="U2195" t="s">
        <v>38</v>
      </c>
      <c r="V2195" t="s">
        <v>41</v>
      </c>
      <c r="W2195">
        <v>96</v>
      </c>
      <c r="X2195" t="s">
        <v>11712</v>
      </c>
      <c r="Y2195" t="s">
        <v>11713</v>
      </c>
      <c r="Z2195" t="s">
        <v>43</v>
      </c>
      <c r="AA2195" t="s">
        <v>14842</v>
      </c>
      <c r="AB2195" t="s">
        <v>11714</v>
      </c>
      <c r="AC2195">
        <v>2145</v>
      </c>
    </row>
    <row r="2196" spans="1:29" x14ac:dyDescent="0.25">
      <c r="A2196" t="s">
        <v>11779</v>
      </c>
      <c r="B2196" t="s">
        <v>11779</v>
      </c>
      <c r="C2196" t="s">
        <v>9522</v>
      </c>
      <c r="D2196" t="s">
        <v>9523</v>
      </c>
      <c r="G2196">
        <v>1991</v>
      </c>
      <c r="H2196">
        <v>1991</v>
      </c>
      <c r="I2196">
        <v>1991</v>
      </c>
      <c r="J2196" s="3">
        <v>35945</v>
      </c>
      <c r="K2196" s="3">
        <v>35945</v>
      </c>
      <c r="L2196" s="3" t="s">
        <v>35</v>
      </c>
      <c r="M2196" s="3" t="s">
        <v>36</v>
      </c>
      <c r="N2196" s="3" t="s">
        <v>36</v>
      </c>
      <c r="O2196" s="3">
        <v>35945</v>
      </c>
      <c r="Q2196" t="s">
        <v>37</v>
      </c>
      <c r="R2196" t="s">
        <v>38</v>
      </c>
      <c r="S2196" t="s">
        <v>39</v>
      </c>
      <c r="T2196" t="s">
        <v>131</v>
      </c>
      <c r="U2196" t="s">
        <v>38</v>
      </c>
      <c r="V2196" t="s">
        <v>1425</v>
      </c>
      <c r="W2196">
        <v>28</v>
      </c>
      <c r="X2196" t="s">
        <v>11780</v>
      </c>
      <c r="Y2196" t="s">
        <v>11781</v>
      </c>
      <c r="AB2196" t="s">
        <v>11782</v>
      </c>
      <c r="AC2196">
        <v>2168</v>
      </c>
    </row>
    <row r="2197" spans="1:29" x14ac:dyDescent="0.25">
      <c r="A2197" t="s">
        <v>11783</v>
      </c>
      <c r="C2197" t="s">
        <v>11784</v>
      </c>
      <c r="G2197">
        <v>1991</v>
      </c>
      <c r="H2197">
        <v>1991</v>
      </c>
      <c r="J2197" s="3">
        <v>5906</v>
      </c>
      <c r="K2197" s="3">
        <v>5906</v>
      </c>
      <c r="L2197" s="3" t="s">
        <v>35</v>
      </c>
      <c r="M2197" s="3" t="s">
        <v>36</v>
      </c>
      <c r="N2197" s="3" t="s">
        <v>36</v>
      </c>
      <c r="O2197" s="3">
        <v>5906</v>
      </c>
      <c r="Q2197" t="s">
        <v>37</v>
      </c>
      <c r="R2197" t="s">
        <v>38</v>
      </c>
      <c r="S2197" t="s">
        <v>39</v>
      </c>
      <c r="T2197" t="s">
        <v>131</v>
      </c>
      <c r="U2197" t="s">
        <v>38</v>
      </c>
      <c r="Y2197" t="s">
        <v>506</v>
      </c>
      <c r="AA2197" t="s">
        <v>506</v>
      </c>
      <c r="AC2197">
        <v>2169</v>
      </c>
    </row>
    <row r="2198" spans="1:29" x14ac:dyDescent="0.25">
      <c r="A2198" t="s">
        <v>11785</v>
      </c>
      <c r="B2198" t="s">
        <v>11786</v>
      </c>
      <c r="C2198" t="s">
        <v>11398</v>
      </c>
      <c r="D2198" t="s">
        <v>11787</v>
      </c>
      <c r="G2198">
        <v>1991</v>
      </c>
      <c r="H2198">
        <v>1991</v>
      </c>
      <c r="I2198">
        <v>1992</v>
      </c>
      <c r="J2198" s="3">
        <v>6750</v>
      </c>
      <c r="K2198" s="3">
        <v>6750</v>
      </c>
      <c r="L2198" s="3" t="s">
        <v>35</v>
      </c>
      <c r="M2198" s="3" t="s">
        <v>36</v>
      </c>
      <c r="N2198" s="3" t="s">
        <v>36</v>
      </c>
      <c r="O2198" s="3">
        <v>6750</v>
      </c>
      <c r="Q2198" t="s">
        <v>50</v>
      </c>
      <c r="R2198" t="s">
        <v>38</v>
      </c>
      <c r="S2198" t="s">
        <v>155</v>
      </c>
      <c r="T2198" t="s">
        <v>131</v>
      </c>
      <c r="U2198" t="s">
        <v>38</v>
      </c>
      <c r="V2198" t="s">
        <v>539</v>
      </c>
      <c r="W2198">
        <v>59</v>
      </c>
      <c r="X2198" t="s">
        <v>11788</v>
      </c>
      <c r="Y2198" t="s">
        <v>11789</v>
      </c>
      <c r="AB2198" t="s">
        <v>11790</v>
      </c>
      <c r="AC2198">
        <v>2170</v>
      </c>
    </row>
    <row r="2199" spans="1:29" x14ac:dyDescent="0.25">
      <c r="A2199" t="s">
        <v>2379</v>
      </c>
      <c r="B2199" t="s">
        <v>2379</v>
      </c>
      <c r="C2199" t="s">
        <v>1353</v>
      </c>
      <c r="D2199" t="s">
        <v>2380</v>
      </c>
      <c r="G2199">
        <v>1991</v>
      </c>
      <c r="H2199">
        <v>1991</v>
      </c>
      <c r="I2199">
        <v>0</v>
      </c>
      <c r="J2199" s="3">
        <v>8746</v>
      </c>
      <c r="K2199" s="3">
        <v>8746</v>
      </c>
      <c r="L2199" s="3" t="s">
        <v>35</v>
      </c>
      <c r="M2199" s="3" t="s">
        <v>36</v>
      </c>
      <c r="N2199" s="3" t="s">
        <v>36</v>
      </c>
      <c r="O2199" s="3">
        <v>8746</v>
      </c>
      <c r="Q2199" t="s">
        <v>37</v>
      </c>
      <c r="R2199" t="s">
        <v>38</v>
      </c>
      <c r="S2199" t="s">
        <v>39</v>
      </c>
      <c r="T2199" t="s">
        <v>40</v>
      </c>
      <c r="U2199" t="s">
        <v>38</v>
      </c>
      <c r="Y2199" t="s">
        <v>506</v>
      </c>
      <c r="Z2199" t="s">
        <v>2378</v>
      </c>
      <c r="AA2199" t="s">
        <v>506</v>
      </c>
      <c r="AC2199">
        <v>2214</v>
      </c>
    </row>
    <row r="2200" spans="1:29" x14ac:dyDescent="0.25">
      <c r="A2200" t="s">
        <v>11952</v>
      </c>
      <c r="B2200" t="s">
        <v>11952</v>
      </c>
      <c r="C2200" t="s">
        <v>11953</v>
      </c>
      <c r="G2200">
        <v>1991</v>
      </c>
      <c r="H2200">
        <v>1991</v>
      </c>
      <c r="I2200">
        <v>0</v>
      </c>
      <c r="J2200" s="3">
        <v>2617</v>
      </c>
      <c r="K2200" s="3">
        <v>2617</v>
      </c>
      <c r="L2200" s="3" t="s">
        <v>35</v>
      </c>
      <c r="M2200" s="3" t="s">
        <v>36</v>
      </c>
      <c r="N2200" s="3" t="s">
        <v>36</v>
      </c>
      <c r="O2200" s="3">
        <v>2617</v>
      </c>
      <c r="Y2200" t="s">
        <v>506</v>
      </c>
      <c r="AA2200" t="s">
        <v>506</v>
      </c>
      <c r="AC2200">
        <v>2223</v>
      </c>
    </row>
    <row r="2201" spans="1:29" ht="30" x14ac:dyDescent="0.25">
      <c r="A2201" t="s">
        <v>11618</v>
      </c>
      <c r="B2201" t="s">
        <v>11619</v>
      </c>
      <c r="C2201" t="s">
        <v>10692</v>
      </c>
      <c r="D2201" t="s">
        <v>7099</v>
      </c>
      <c r="E2201" s="4" t="s">
        <v>11620</v>
      </c>
      <c r="F2201" t="s">
        <v>7099</v>
      </c>
      <c r="G2201">
        <v>1991</v>
      </c>
      <c r="H2201">
        <v>1991</v>
      </c>
      <c r="I2201">
        <v>1991</v>
      </c>
      <c r="J2201" s="3">
        <v>536643</v>
      </c>
      <c r="K2201" s="3">
        <v>536643</v>
      </c>
      <c r="L2201" s="3">
        <v>53820</v>
      </c>
      <c r="M2201" s="3" t="s">
        <v>36</v>
      </c>
      <c r="N2201" s="3" t="s">
        <v>36</v>
      </c>
      <c r="O2201" s="3">
        <v>590463</v>
      </c>
      <c r="Q2201" t="s">
        <v>37</v>
      </c>
      <c r="R2201" t="s">
        <v>38</v>
      </c>
      <c r="S2201" t="s">
        <v>39</v>
      </c>
      <c r="T2201" t="s">
        <v>40</v>
      </c>
      <c r="U2201" t="s">
        <v>38</v>
      </c>
      <c r="V2201" t="s">
        <v>11394</v>
      </c>
      <c r="W2201">
        <v>80</v>
      </c>
      <c r="X2201" t="s">
        <v>11621</v>
      </c>
      <c r="Y2201" t="s">
        <v>11622</v>
      </c>
      <c r="AA2201" t="s">
        <v>550</v>
      </c>
      <c r="AB2201" t="s">
        <v>11623</v>
      </c>
      <c r="AC2201">
        <v>2132</v>
      </c>
    </row>
    <row r="2202" spans="1:29" x14ac:dyDescent="0.25">
      <c r="A2202" t="s">
        <v>11731</v>
      </c>
      <c r="B2202" t="s">
        <v>11731</v>
      </c>
      <c r="C2202" t="s">
        <v>10994</v>
      </c>
      <c r="D2202" t="s">
        <v>1668</v>
      </c>
      <c r="E2202" t="s">
        <v>1668</v>
      </c>
      <c r="F2202" t="s">
        <v>9708</v>
      </c>
      <c r="G2202">
        <v>1991</v>
      </c>
      <c r="H2202">
        <v>1991</v>
      </c>
      <c r="I2202">
        <v>1992</v>
      </c>
      <c r="J2202" s="3">
        <v>632833</v>
      </c>
      <c r="K2202" s="3">
        <v>632833</v>
      </c>
      <c r="L2202" s="3">
        <v>111004</v>
      </c>
      <c r="M2202" s="3" t="s">
        <v>36</v>
      </c>
      <c r="N2202" s="3" t="s">
        <v>36</v>
      </c>
      <c r="O2202" s="3">
        <v>743837</v>
      </c>
      <c r="Q2202" t="s">
        <v>37</v>
      </c>
      <c r="R2202" t="s">
        <v>38</v>
      </c>
      <c r="S2202" t="s">
        <v>39</v>
      </c>
      <c r="T2202" t="s">
        <v>40</v>
      </c>
      <c r="U2202" t="s">
        <v>38</v>
      </c>
      <c r="V2202" t="s">
        <v>442</v>
      </c>
      <c r="W2202">
        <v>109</v>
      </c>
      <c r="X2202" t="s">
        <v>11732</v>
      </c>
      <c r="Y2202" t="s">
        <v>11733</v>
      </c>
      <c r="AA2202" t="s">
        <v>550</v>
      </c>
      <c r="AB2202" t="s">
        <v>11734</v>
      </c>
      <c r="AC2202">
        <v>2149</v>
      </c>
    </row>
    <row r="2203" spans="1:29" x14ac:dyDescent="0.25">
      <c r="A2203" t="s">
        <v>11791</v>
      </c>
      <c r="B2203" t="s">
        <v>11791</v>
      </c>
      <c r="C2203" t="s">
        <v>5968</v>
      </c>
      <c r="D2203" t="s">
        <v>7706</v>
      </c>
      <c r="G2203">
        <v>1991</v>
      </c>
      <c r="H2203">
        <v>1991</v>
      </c>
      <c r="I2203">
        <v>1993</v>
      </c>
      <c r="J2203" s="3">
        <v>46408</v>
      </c>
      <c r="K2203" s="3">
        <v>46408</v>
      </c>
      <c r="L2203" s="3" t="s">
        <v>35</v>
      </c>
      <c r="M2203" s="3" t="s">
        <v>36</v>
      </c>
      <c r="N2203" s="3" t="s">
        <v>36</v>
      </c>
      <c r="O2203" s="3">
        <v>46408</v>
      </c>
      <c r="Q2203" t="s">
        <v>50</v>
      </c>
      <c r="R2203" t="s">
        <v>38</v>
      </c>
      <c r="S2203" t="s">
        <v>39</v>
      </c>
      <c r="T2203" t="s">
        <v>40</v>
      </c>
      <c r="U2203" t="s">
        <v>38</v>
      </c>
      <c r="V2203" t="s">
        <v>51</v>
      </c>
      <c r="W2203">
        <v>96</v>
      </c>
      <c r="X2203" t="s">
        <v>11792</v>
      </c>
      <c r="Y2203" t="s">
        <v>11793</v>
      </c>
      <c r="AB2203" t="s">
        <v>11794</v>
      </c>
      <c r="AC2203">
        <v>2171</v>
      </c>
    </row>
    <row r="2204" spans="1:29" x14ac:dyDescent="0.25">
      <c r="A2204" t="s">
        <v>11795</v>
      </c>
      <c r="C2204" t="s">
        <v>11796</v>
      </c>
      <c r="G2204">
        <v>1991</v>
      </c>
      <c r="H2204">
        <v>1991</v>
      </c>
      <c r="J2204" s="3">
        <v>6750</v>
      </c>
      <c r="K2204" s="3">
        <v>6750</v>
      </c>
      <c r="L2204" s="3" t="s">
        <v>35</v>
      </c>
      <c r="M2204" s="3" t="s">
        <v>36</v>
      </c>
      <c r="N2204" s="3" t="s">
        <v>36</v>
      </c>
      <c r="O2204" s="3">
        <v>6750</v>
      </c>
      <c r="Q2204" t="s">
        <v>37</v>
      </c>
      <c r="R2204" t="s">
        <v>38</v>
      </c>
      <c r="S2204" t="s">
        <v>39</v>
      </c>
      <c r="T2204" t="s">
        <v>131</v>
      </c>
      <c r="U2204" t="s">
        <v>38</v>
      </c>
      <c r="Y2204" t="s">
        <v>506</v>
      </c>
      <c r="AA2204" t="s">
        <v>506</v>
      </c>
      <c r="AC2204">
        <v>2172</v>
      </c>
    </row>
    <row r="2205" spans="1:29" x14ac:dyDescent="0.25">
      <c r="A2205" t="s">
        <v>11954</v>
      </c>
      <c r="B2205" t="s">
        <v>11954</v>
      </c>
      <c r="C2205" t="s">
        <v>11955</v>
      </c>
      <c r="G2205">
        <v>1991</v>
      </c>
      <c r="H2205">
        <v>1991</v>
      </c>
      <c r="I2205">
        <v>0</v>
      </c>
      <c r="J2205" s="3">
        <v>8409</v>
      </c>
      <c r="K2205" s="3">
        <v>8409</v>
      </c>
      <c r="L2205" s="3" t="s">
        <v>35</v>
      </c>
      <c r="M2205" s="3" t="s">
        <v>36</v>
      </c>
      <c r="N2205" s="3" t="s">
        <v>36</v>
      </c>
      <c r="O2205" s="3">
        <v>8409</v>
      </c>
      <c r="Y2205" t="s">
        <v>506</v>
      </c>
      <c r="AA2205" t="s">
        <v>506</v>
      </c>
      <c r="AC2205">
        <v>2224</v>
      </c>
    </row>
    <row r="2206" spans="1:29" x14ac:dyDescent="0.25">
      <c r="A2206" t="s">
        <v>11956</v>
      </c>
      <c r="B2206" t="s">
        <v>11956</v>
      </c>
      <c r="C2206" t="s">
        <v>11028</v>
      </c>
      <c r="G2206">
        <v>1991</v>
      </c>
      <c r="H2206">
        <v>1991</v>
      </c>
      <c r="I2206">
        <v>0</v>
      </c>
      <c r="J2206" s="3">
        <v>5046</v>
      </c>
      <c r="K2206" s="3">
        <v>5046</v>
      </c>
      <c r="L2206" s="3" t="s">
        <v>35</v>
      </c>
      <c r="M2206" s="3" t="s">
        <v>36</v>
      </c>
      <c r="N2206" s="3" t="s">
        <v>36</v>
      </c>
      <c r="O2206" s="3">
        <v>5046</v>
      </c>
      <c r="Y2206" t="s">
        <v>506</v>
      </c>
      <c r="AA2206" t="s">
        <v>506</v>
      </c>
      <c r="AC2206">
        <v>2225</v>
      </c>
    </row>
    <row r="2207" spans="1:29" x14ac:dyDescent="0.25">
      <c r="A2207" t="s">
        <v>11681</v>
      </c>
      <c r="B2207" t="s">
        <v>11682</v>
      </c>
      <c r="C2207" t="s">
        <v>9537</v>
      </c>
      <c r="D2207" t="s">
        <v>2012</v>
      </c>
      <c r="E2207" t="s">
        <v>1692</v>
      </c>
      <c r="F2207" t="s">
        <v>9538</v>
      </c>
      <c r="G2207">
        <v>1991</v>
      </c>
      <c r="H2207">
        <v>1991</v>
      </c>
      <c r="I2207">
        <v>1992</v>
      </c>
      <c r="J2207" s="3">
        <v>265557</v>
      </c>
      <c r="K2207" s="3">
        <v>265557</v>
      </c>
      <c r="L2207" s="3" t="s">
        <v>35</v>
      </c>
      <c r="M2207" s="3" t="s">
        <v>36</v>
      </c>
      <c r="N2207" s="3" t="s">
        <v>36</v>
      </c>
      <c r="O2207" s="3">
        <v>265557</v>
      </c>
      <c r="Q2207" t="s">
        <v>37</v>
      </c>
      <c r="R2207" t="s">
        <v>38</v>
      </c>
      <c r="S2207" t="s">
        <v>39</v>
      </c>
      <c r="T2207" t="s">
        <v>40</v>
      </c>
      <c r="U2207" t="s">
        <v>38</v>
      </c>
      <c r="V2207" t="s">
        <v>310</v>
      </c>
      <c r="W2207">
        <v>85</v>
      </c>
      <c r="X2207" t="s">
        <v>11683</v>
      </c>
      <c r="Y2207" t="s">
        <v>11684</v>
      </c>
      <c r="AA2207" t="s">
        <v>550</v>
      </c>
      <c r="AB2207" t="s">
        <v>11685</v>
      </c>
      <c r="AC2207">
        <v>2141</v>
      </c>
    </row>
    <row r="2208" spans="1:29" x14ac:dyDescent="0.25">
      <c r="A2208" t="s">
        <v>11957</v>
      </c>
      <c r="B2208" t="s">
        <v>11957</v>
      </c>
      <c r="C2208" t="s">
        <v>10996</v>
      </c>
      <c r="D2208" t="s">
        <v>2683</v>
      </c>
      <c r="G2208">
        <v>1991</v>
      </c>
      <c r="H2208">
        <v>1991</v>
      </c>
      <c r="I2208">
        <v>1992</v>
      </c>
      <c r="J2208" s="3">
        <v>217467</v>
      </c>
      <c r="K2208" s="3">
        <v>217467</v>
      </c>
      <c r="L2208" s="3" t="s">
        <v>35</v>
      </c>
      <c r="M2208" s="3" t="s">
        <v>36</v>
      </c>
      <c r="N2208" s="3" t="s">
        <v>36</v>
      </c>
      <c r="O2208" s="3">
        <v>217467</v>
      </c>
      <c r="Q2208" t="s">
        <v>37</v>
      </c>
      <c r="R2208" t="s">
        <v>38</v>
      </c>
      <c r="S2208" t="s">
        <v>39</v>
      </c>
      <c r="T2208" t="s">
        <v>40</v>
      </c>
      <c r="U2208" t="s">
        <v>38</v>
      </c>
      <c r="V2208" t="s">
        <v>41</v>
      </c>
      <c r="W2208">
        <v>70</v>
      </c>
      <c r="X2208" t="s">
        <v>11958</v>
      </c>
      <c r="Y2208" t="s">
        <v>11959</v>
      </c>
      <c r="AB2208" t="s">
        <v>11960</v>
      </c>
      <c r="AC2208">
        <v>2226</v>
      </c>
    </row>
    <row r="2209" spans="1:29" x14ac:dyDescent="0.25">
      <c r="A2209" t="s">
        <v>11797</v>
      </c>
      <c r="B2209" t="s">
        <v>11798</v>
      </c>
      <c r="C2209" t="s">
        <v>10524</v>
      </c>
      <c r="D2209" t="s">
        <v>7603</v>
      </c>
      <c r="G2209">
        <v>1991</v>
      </c>
      <c r="H2209">
        <v>1991</v>
      </c>
      <c r="I2209">
        <v>1992</v>
      </c>
      <c r="J2209" s="3">
        <v>219382</v>
      </c>
      <c r="K2209" s="3">
        <v>219382</v>
      </c>
      <c r="L2209" s="3" t="s">
        <v>35</v>
      </c>
      <c r="M2209" s="3" t="s">
        <v>36</v>
      </c>
      <c r="N2209" s="3" t="s">
        <v>36</v>
      </c>
      <c r="O2209" s="3">
        <v>219382</v>
      </c>
      <c r="Q2209" t="s">
        <v>37</v>
      </c>
      <c r="R2209" t="s">
        <v>38</v>
      </c>
      <c r="S2209" t="s">
        <v>39</v>
      </c>
      <c r="T2209" t="s">
        <v>131</v>
      </c>
      <c r="U2209" t="s">
        <v>38</v>
      </c>
      <c r="V2209" t="s">
        <v>1260</v>
      </c>
      <c r="W2209">
        <v>44</v>
      </c>
      <c r="X2209" t="s">
        <v>11799</v>
      </c>
      <c r="Y2209" t="s">
        <v>11800</v>
      </c>
      <c r="AB2209" t="s">
        <v>11801</v>
      </c>
      <c r="AC2209">
        <v>2173</v>
      </c>
    </row>
    <row r="2210" spans="1:29" x14ac:dyDescent="0.25">
      <c r="A2210" t="s">
        <v>11802</v>
      </c>
      <c r="C2210" t="s">
        <v>11544</v>
      </c>
      <c r="G2210">
        <v>1991</v>
      </c>
      <c r="H2210">
        <v>1991</v>
      </c>
      <c r="J2210" s="3">
        <v>16876</v>
      </c>
      <c r="K2210" s="3">
        <v>16876</v>
      </c>
      <c r="L2210" s="3" t="s">
        <v>35</v>
      </c>
      <c r="M2210" s="3" t="s">
        <v>36</v>
      </c>
      <c r="N2210" s="3" t="s">
        <v>36</v>
      </c>
      <c r="O2210" s="3">
        <v>16876</v>
      </c>
      <c r="Q2210" t="s">
        <v>37</v>
      </c>
      <c r="R2210" t="s">
        <v>38</v>
      </c>
      <c r="S2210" t="s">
        <v>39</v>
      </c>
      <c r="T2210" t="s">
        <v>131</v>
      </c>
      <c r="U2210" t="s">
        <v>38</v>
      </c>
      <c r="Y2210" t="s">
        <v>506</v>
      </c>
      <c r="AA2210" t="s">
        <v>506</v>
      </c>
      <c r="AC2210">
        <v>2174</v>
      </c>
    </row>
    <row r="2211" spans="1:29" x14ac:dyDescent="0.25">
      <c r="A2211" t="s">
        <v>11961</v>
      </c>
      <c r="B2211" t="s">
        <v>11961</v>
      </c>
      <c r="C2211" t="s">
        <v>11962</v>
      </c>
      <c r="G2211">
        <v>1991</v>
      </c>
      <c r="H2211">
        <v>1991</v>
      </c>
      <c r="I2211">
        <v>0</v>
      </c>
      <c r="J2211" s="3">
        <v>505</v>
      </c>
      <c r="K2211" s="3">
        <v>505</v>
      </c>
      <c r="L2211" s="3" t="s">
        <v>35</v>
      </c>
      <c r="M2211" s="3" t="s">
        <v>36</v>
      </c>
      <c r="N2211" s="3" t="s">
        <v>36</v>
      </c>
      <c r="O2211" s="3">
        <v>505</v>
      </c>
      <c r="Y2211" t="s">
        <v>506</v>
      </c>
      <c r="AA2211" t="s">
        <v>506</v>
      </c>
      <c r="AC2211">
        <v>2227</v>
      </c>
    </row>
    <row r="2212" spans="1:29" x14ac:dyDescent="0.25">
      <c r="A2212" t="s">
        <v>11963</v>
      </c>
      <c r="B2212" t="s">
        <v>11963</v>
      </c>
      <c r="C2212" t="s">
        <v>11964</v>
      </c>
      <c r="G2212">
        <v>1991</v>
      </c>
      <c r="H2212">
        <v>1991</v>
      </c>
      <c r="I2212">
        <v>0</v>
      </c>
      <c r="J2212" s="3">
        <v>505</v>
      </c>
      <c r="K2212" s="3">
        <v>505</v>
      </c>
      <c r="L2212" s="3" t="s">
        <v>35</v>
      </c>
      <c r="M2212" s="3" t="s">
        <v>36</v>
      </c>
      <c r="N2212" s="3" t="s">
        <v>36</v>
      </c>
      <c r="O2212" s="3">
        <v>505</v>
      </c>
      <c r="Y2212" t="s">
        <v>506</v>
      </c>
      <c r="AA2212" t="s">
        <v>506</v>
      </c>
      <c r="AC2212">
        <v>2228</v>
      </c>
    </row>
    <row r="2213" spans="1:29" x14ac:dyDescent="0.25">
      <c r="A2213" t="s">
        <v>11965</v>
      </c>
      <c r="B2213" t="s">
        <v>11965</v>
      </c>
      <c r="C2213" t="s">
        <v>11966</v>
      </c>
      <c r="G2213">
        <v>1991</v>
      </c>
      <c r="H2213">
        <v>1991</v>
      </c>
      <c r="I2213">
        <v>0</v>
      </c>
      <c r="J2213" s="3">
        <v>505</v>
      </c>
      <c r="K2213" s="3">
        <v>505</v>
      </c>
      <c r="L2213" s="3" t="s">
        <v>35</v>
      </c>
      <c r="M2213" s="3" t="s">
        <v>36</v>
      </c>
      <c r="N2213" s="3" t="s">
        <v>36</v>
      </c>
      <c r="O2213" s="3">
        <v>505</v>
      </c>
      <c r="Y2213" t="s">
        <v>506</v>
      </c>
      <c r="AA2213" t="s">
        <v>506</v>
      </c>
      <c r="AC2213">
        <v>2229</v>
      </c>
    </row>
    <row r="2214" spans="1:29" x14ac:dyDescent="0.25">
      <c r="A2214" t="s">
        <v>11967</v>
      </c>
      <c r="B2214" t="s">
        <v>11967</v>
      </c>
      <c r="C2214" t="s">
        <v>11968</v>
      </c>
      <c r="G2214">
        <v>1991</v>
      </c>
      <c r="H2214">
        <v>1991</v>
      </c>
      <c r="I2214">
        <v>0</v>
      </c>
      <c r="J2214" s="3">
        <v>505</v>
      </c>
      <c r="K2214" s="3">
        <v>505</v>
      </c>
      <c r="L2214" s="3" t="s">
        <v>35</v>
      </c>
      <c r="M2214" s="3" t="s">
        <v>36</v>
      </c>
      <c r="N2214" s="3" t="s">
        <v>36</v>
      </c>
      <c r="O2214" s="3">
        <v>505</v>
      </c>
      <c r="Y2214" t="s">
        <v>506</v>
      </c>
      <c r="AA2214" t="s">
        <v>506</v>
      </c>
      <c r="AC2214">
        <v>2230</v>
      </c>
    </row>
    <row r="2215" spans="1:29" x14ac:dyDescent="0.25">
      <c r="A2215" t="s">
        <v>11803</v>
      </c>
      <c r="B2215" t="s">
        <v>11803</v>
      </c>
      <c r="C2215" t="s">
        <v>10692</v>
      </c>
      <c r="D2215" t="s">
        <v>11804</v>
      </c>
      <c r="G2215">
        <v>1991</v>
      </c>
      <c r="H2215">
        <v>1991</v>
      </c>
      <c r="I2215">
        <v>1992</v>
      </c>
      <c r="J2215" s="3">
        <v>42189</v>
      </c>
      <c r="K2215" s="3">
        <v>42189</v>
      </c>
      <c r="L2215" s="3" t="s">
        <v>35</v>
      </c>
      <c r="M2215" s="3" t="s">
        <v>36</v>
      </c>
      <c r="N2215" s="3" t="s">
        <v>36</v>
      </c>
      <c r="O2215" s="3">
        <v>42189</v>
      </c>
      <c r="Q2215" t="s">
        <v>50</v>
      </c>
      <c r="R2215" t="s">
        <v>38</v>
      </c>
      <c r="S2215" t="s">
        <v>39</v>
      </c>
      <c r="T2215" t="s">
        <v>40</v>
      </c>
      <c r="U2215" t="s">
        <v>38</v>
      </c>
      <c r="V2215" t="s">
        <v>51</v>
      </c>
      <c r="W2215">
        <v>57</v>
      </c>
      <c r="X2215" t="s">
        <v>11805</v>
      </c>
      <c r="Y2215" t="s">
        <v>11806</v>
      </c>
      <c r="AB2215" t="s">
        <v>11807</v>
      </c>
      <c r="AC2215">
        <v>2175</v>
      </c>
    </row>
    <row r="2216" spans="1:29" x14ac:dyDescent="0.25">
      <c r="A2216" t="s">
        <v>11808</v>
      </c>
      <c r="B2216" t="s">
        <v>11808</v>
      </c>
      <c r="D2216" t="s">
        <v>1662</v>
      </c>
      <c r="G2216">
        <v>1991</v>
      </c>
      <c r="H2216">
        <v>1991</v>
      </c>
      <c r="I2216">
        <v>1991</v>
      </c>
      <c r="J2216" s="3">
        <v>8438</v>
      </c>
      <c r="K2216" s="3">
        <v>8438</v>
      </c>
      <c r="L2216" s="3" t="s">
        <v>35</v>
      </c>
      <c r="M2216" s="3" t="s">
        <v>36</v>
      </c>
      <c r="N2216" s="3" t="s">
        <v>36</v>
      </c>
      <c r="O2216" s="3">
        <v>8438</v>
      </c>
      <c r="Q2216" t="s">
        <v>50</v>
      </c>
      <c r="R2216" t="s">
        <v>38</v>
      </c>
      <c r="S2216" t="s">
        <v>39</v>
      </c>
      <c r="T2216" t="s">
        <v>131</v>
      </c>
      <c r="U2216" t="s">
        <v>38</v>
      </c>
      <c r="V2216" t="s">
        <v>547</v>
      </c>
      <c r="W2216">
        <v>18</v>
      </c>
      <c r="X2216" t="s">
        <v>11809</v>
      </c>
      <c r="Y2216" t="s">
        <v>11810</v>
      </c>
      <c r="AB2216" t="s">
        <v>11811</v>
      </c>
      <c r="AC2216">
        <v>2176</v>
      </c>
    </row>
    <row r="2217" spans="1:29" x14ac:dyDescent="0.25">
      <c r="A2217" t="s">
        <v>1348</v>
      </c>
      <c r="B2217" t="s">
        <v>1348</v>
      </c>
      <c r="C2217" t="s">
        <v>1349</v>
      </c>
      <c r="G2217">
        <v>1991</v>
      </c>
      <c r="H2217">
        <v>1991</v>
      </c>
      <c r="I2217">
        <v>0</v>
      </c>
      <c r="J2217" s="3">
        <v>121094</v>
      </c>
      <c r="K2217" s="3">
        <v>121094</v>
      </c>
      <c r="L2217" s="3" t="s">
        <v>35</v>
      </c>
      <c r="M2217" s="3" t="s">
        <v>36</v>
      </c>
      <c r="N2217" s="3" t="s">
        <v>36</v>
      </c>
      <c r="O2217" s="3">
        <v>121094</v>
      </c>
      <c r="Q2217" t="s">
        <v>50</v>
      </c>
      <c r="R2217" t="s">
        <v>38</v>
      </c>
      <c r="S2217" t="s">
        <v>155</v>
      </c>
      <c r="T2217" t="s">
        <v>40</v>
      </c>
      <c r="U2217" t="s">
        <v>38</v>
      </c>
      <c r="Y2217" t="s">
        <v>506</v>
      </c>
      <c r="Z2217" t="s">
        <v>1347</v>
      </c>
      <c r="AA2217" t="s">
        <v>506</v>
      </c>
      <c r="AC2217">
        <v>2231</v>
      </c>
    </row>
    <row r="2218" spans="1:29" x14ac:dyDescent="0.25">
      <c r="A2218" t="s">
        <v>11812</v>
      </c>
      <c r="C2218" t="s">
        <v>1513</v>
      </c>
      <c r="G2218">
        <v>1991</v>
      </c>
      <c r="H2218">
        <v>1991</v>
      </c>
      <c r="J2218" s="3">
        <v>33751</v>
      </c>
      <c r="K2218" s="3">
        <v>33751</v>
      </c>
      <c r="L2218" s="3" t="s">
        <v>35</v>
      </c>
      <c r="M2218" s="3" t="s">
        <v>36</v>
      </c>
      <c r="N2218" s="3" t="s">
        <v>36</v>
      </c>
      <c r="O2218" s="3">
        <v>33751</v>
      </c>
      <c r="Q2218" t="s">
        <v>37</v>
      </c>
      <c r="R2218" t="s">
        <v>38</v>
      </c>
      <c r="S2218" t="s">
        <v>39</v>
      </c>
      <c r="T2218" t="s">
        <v>131</v>
      </c>
      <c r="U2218" t="s">
        <v>38</v>
      </c>
      <c r="Y2218" t="s">
        <v>506</v>
      </c>
      <c r="AA2218" t="s">
        <v>506</v>
      </c>
      <c r="AC2218">
        <v>2177</v>
      </c>
    </row>
    <row r="2219" spans="1:29" x14ac:dyDescent="0.25">
      <c r="A2219" t="s">
        <v>11813</v>
      </c>
      <c r="C2219" t="s">
        <v>11814</v>
      </c>
      <c r="G2219">
        <v>1991</v>
      </c>
      <c r="H2219">
        <v>1991</v>
      </c>
      <c r="J2219" s="3">
        <v>5063</v>
      </c>
      <c r="K2219" s="3">
        <v>5063</v>
      </c>
      <c r="L2219" s="3" t="s">
        <v>35</v>
      </c>
      <c r="M2219" s="3" t="s">
        <v>36</v>
      </c>
      <c r="N2219" s="3" t="s">
        <v>36</v>
      </c>
      <c r="O2219" s="3">
        <v>5063</v>
      </c>
      <c r="Q2219" t="s">
        <v>37</v>
      </c>
      <c r="R2219" t="s">
        <v>38</v>
      </c>
      <c r="S2219" t="s">
        <v>39</v>
      </c>
      <c r="T2219" t="s">
        <v>131</v>
      </c>
      <c r="U2219" t="s">
        <v>38</v>
      </c>
      <c r="Y2219" t="s">
        <v>506</v>
      </c>
      <c r="AA2219" t="s">
        <v>506</v>
      </c>
      <c r="AC2219">
        <v>2178</v>
      </c>
    </row>
    <row r="2220" spans="1:29" x14ac:dyDescent="0.25">
      <c r="A2220" t="s">
        <v>11969</v>
      </c>
      <c r="B2220" t="s">
        <v>11969</v>
      </c>
      <c r="C2220" t="s">
        <v>11970</v>
      </c>
      <c r="G2220">
        <v>1991</v>
      </c>
      <c r="H2220">
        <v>1991</v>
      </c>
      <c r="I2220">
        <v>0</v>
      </c>
      <c r="J2220" s="3">
        <v>505</v>
      </c>
      <c r="K2220" s="3">
        <v>505</v>
      </c>
      <c r="L2220" s="3" t="s">
        <v>35</v>
      </c>
      <c r="M2220" s="3" t="s">
        <v>36</v>
      </c>
      <c r="N2220" s="3" t="s">
        <v>36</v>
      </c>
      <c r="O2220" s="3">
        <v>505</v>
      </c>
      <c r="Y2220" t="s">
        <v>506</v>
      </c>
      <c r="AA2220" t="s">
        <v>506</v>
      </c>
      <c r="AC2220">
        <v>2232</v>
      </c>
    </row>
    <row r="2221" spans="1:29" x14ac:dyDescent="0.25">
      <c r="A2221" t="s">
        <v>11815</v>
      </c>
      <c r="B2221" t="s">
        <v>11815</v>
      </c>
      <c r="C2221" t="s">
        <v>11816</v>
      </c>
      <c r="D2221" t="s">
        <v>367</v>
      </c>
      <c r="G2221">
        <v>1991</v>
      </c>
      <c r="H2221">
        <v>1991</v>
      </c>
      <c r="I2221">
        <v>1992</v>
      </c>
      <c r="J2221" s="3">
        <v>8704</v>
      </c>
      <c r="K2221" s="3">
        <v>8704</v>
      </c>
      <c r="L2221" s="3" t="s">
        <v>35</v>
      </c>
      <c r="M2221" s="3" t="s">
        <v>36</v>
      </c>
      <c r="N2221" s="3" t="s">
        <v>36</v>
      </c>
      <c r="O2221" s="3">
        <v>8704</v>
      </c>
      <c r="Q2221" t="s">
        <v>37</v>
      </c>
      <c r="R2221" t="s">
        <v>38</v>
      </c>
      <c r="S2221" t="s">
        <v>39</v>
      </c>
      <c r="T2221" t="s">
        <v>131</v>
      </c>
      <c r="U2221" t="s">
        <v>38</v>
      </c>
      <c r="V2221" t="s">
        <v>5710</v>
      </c>
      <c r="W2221">
        <v>18</v>
      </c>
      <c r="X2221" t="s">
        <v>11817</v>
      </c>
      <c r="Y2221" t="s">
        <v>11818</v>
      </c>
      <c r="AB2221" t="s">
        <v>11819</v>
      </c>
      <c r="AC2221">
        <v>2179</v>
      </c>
    </row>
    <row r="2222" spans="1:29" x14ac:dyDescent="0.25">
      <c r="A2222" t="s">
        <v>11971</v>
      </c>
      <c r="B2222" t="s">
        <v>11971</v>
      </c>
      <c r="C2222" t="s">
        <v>11972</v>
      </c>
      <c r="D2222" t="s">
        <v>11973</v>
      </c>
      <c r="G2222">
        <v>1991</v>
      </c>
      <c r="H2222">
        <v>1991</v>
      </c>
      <c r="I2222">
        <v>1992</v>
      </c>
      <c r="J2222" s="3">
        <v>8409</v>
      </c>
      <c r="K2222" s="3">
        <v>8409</v>
      </c>
      <c r="L2222" s="3" t="s">
        <v>35</v>
      </c>
      <c r="M2222" s="3" t="s">
        <v>36</v>
      </c>
      <c r="N2222" s="3" t="s">
        <v>36</v>
      </c>
      <c r="O2222" s="3">
        <v>8409</v>
      </c>
      <c r="Q2222" t="s">
        <v>50</v>
      </c>
      <c r="R2222" t="s">
        <v>38</v>
      </c>
      <c r="S2222" t="s">
        <v>155</v>
      </c>
      <c r="T2222" t="s">
        <v>131</v>
      </c>
      <c r="U2222" t="s">
        <v>38</v>
      </c>
      <c r="Y2222" t="s">
        <v>11974</v>
      </c>
      <c r="AA2222" t="s">
        <v>506</v>
      </c>
      <c r="AC2222">
        <v>2233</v>
      </c>
    </row>
    <row r="2223" spans="1:29" x14ac:dyDescent="0.25">
      <c r="A2223" t="s">
        <v>11820</v>
      </c>
      <c r="B2223" t="s">
        <v>11820</v>
      </c>
      <c r="C2223" t="s">
        <v>218</v>
      </c>
      <c r="D2223" t="s">
        <v>11821</v>
      </c>
      <c r="G2223">
        <v>1991</v>
      </c>
      <c r="H2223">
        <v>1991</v>
      </c>
      <c r="I2223">
        <v>1991</v>
      </c>
      <c r="J2223" s="3">
        <v>1688</v>
      </c>
      <c r="K2223" s="3">
        <v>1688</v>
      </c>
      <c r="L2223" s="3" t="s">
        <v>35</v>
      </c>
      <c r="M2223" s="3" t="s">
        <v>36</v>
      </c>
      <c r="N2223" s="3" t="s">
        <v>36</v>
      </c>
      <c r="O2223" s="3">
        <v>1688</v>
      </c>
      <c r="Q2223" t="s">
        <v>50</v>
      </c>
      <c r="R2223" t="s">
        <v>38</v>
      </c>
      <c r="S2223" t="s">
        <v>39</v>
      </c>
      <c r="T2223" t="s">
        <v>131</v>
      </c>
      <c r="U2223" t="s">
        <v>38</v>
      </c>
      <c r="V2223" t="s">
        <v>547</v>
      </c>
      <c r="W2223">
        <v>7</v>
      </c>
      <c r="X2223" t="s">
        <v>11822</v>
      </c>
      <c r="Y2223" t="s">
        <v>11823</v>
      </c>
      <c r="AB2223" t="s">
        <v>11824</v>
      </c>
      <c r="AC2223">
        <v>2180</v>
      </c>
    </row>
    <row r="2224" spans="1:29" x14ac:dyDescent="0.25">
      <c r="A2224" t="s">
        <v>1350</v>
      </c>
      <c r="B2224" t="s">
        <v>1350</v>
      </c>
      <c r="C2224" t="s">
        <v>1351</v>
      </c>
      <c r="G2224">
        <v>1991</v>
      </c>
      <c r="H2224">
        <v>1991</v>
      </c>
      <c r="I2224">
        <v>0</v>
      </c>
      <c r="J2224" s="3">
        <v>11100</v>
      </c>
      <c r="K2224" s="3">
        <v>11100</v>
      </c>
      <c r="L2224" s="3" t="s">
        <v>35</v>
      </c>
      <c r="M2224" s="3" t="s">
        <v>36</v>
      </c>
      <c r="N2224" s="3" t="s">
        <v>36</v>
      </c>
      <c r="O2224" s="3">
        <v>11100</v>
      </c>
      <c r="Q2224" t="s">
        <v>37</v>
      </c>
      <c r="R2224" t="s">
        <v>38</v>
      </c>
      <c r="S2224" t="s">
        <v>39</v>
      </c>
      <c r="T2224" t="s">
        <v>40</v>
      </c>
      <c r="U2224" t="s">
        <v>38</v>
      </c>
      <c r="Y2224" t="s">
        <v>506</v>
      </c>
      <c r="Z2224" t="s">
        <v>1347</v>
      </c>
      <c r="AA2224" t="s">
        <v>506</v>
      </c>
      <c r="AC2224">
        <v>2234</v>
      </c>
    </row>
    <row r="2225" spans="1:29" x14ac:dyDescent="0.25">
      <c r="A2225" t="s">
        <v>11975</v>
      </c>
      <c r="B2225" t="s">
        <v>11975</v>
      </c>
      <c r="C2225" t="s">
        <v>2384</v>
      </c>
      <c r="G2225">
        <v>1991</v>
      </c>
      <c r="H2225">
        <v>1991</v>
      </c>
      <c r="I2225">
        <v>0</v>
      </c>
      <c r="J2225" s="3">
        <v>6728</v>
      </c>
      <c r="K2225" s="3">
        <v>6728</v>
      </c>
      <c r="L2225" s="3" t="s">
        <v>35</v>
      </c>
      <c r="M2225" s="3" t="s">
        <v>36</v>
      </c>
      <c r="N2225" s="3" t="s">
        <v>36</v>
      </c>
      <c r="O2225" s="3">
        <v>6728</v>
      </c>
      <c r="Y2225" t="s">
        <v>506</v>
      </c>
      <c r="AA2225" t="s">
        <v>506</v>
      </c>
      <c r="AC2225">
        <v>2235</v>
      </c>
    </row>
    <row r="2226" spans="1:29" x14ac:dyDescent="0.25">
      <c r="A2226" t="s">
        <v>11825</v>
      </c>
      <c r="B2226" t="s">
        <v>11825</v>
      </c>
      <c r="C2226" t="s">
        <v>11826</v>
      </c>
      <c r="D2226" t="s">
        <v>5797</v>
      </c>
      <c r="G2226">
        <v>1991</v>
      </c>
      <c r="H2226">
        <v>1991</v>
      </c>
      <c r="I2226">
        <v>1991</v>
      </c>
      <c r="J2226" s="3">
        <v>25313</v>
      </c>
      <c r="K2226" s="3">
        <v>25313</v>
      </c>
      <c r="L2226" s="3" t="s">
        <v>35</v>
      </c>
      <c r="M2226" s="3" t="s">
        <v>36</v>
      </c>
      <c r="N2226" s="3" t="s">
        <v>36</v>
      </c>
      <c r="O2226" s="3">
        <v>25313</v>
      </c>
      <c r="Q2226" t="s">
        <v>50</v>
      </c>
      <c r="R2226" t="s">
        <v>38</v>
      </c>
      <c r="S2226" t="s">
        <v>39</v>
      </c>
      <c r="T2226" t="s">
        <v>131</v>
      </c>
      <c r="U2226" t="s">
        <v>38</v>
      </c>
      <c r="V2226" t="s">
        <v>547</v>
      </c>
      <c r="W2226">
        <v>23</v>
      </c>
      <c r="X2226" t="s">
        <v>11827</v>
      </c>
      <c r="Y2226" t="s">
        <v>11828</v>
      </c>
      <c r="AB2226" t="s">
        <v>11829</v>
      </c>
      <c r="AC2226">
        <v>2181</v>
      </c>
    </row>
    <row r="2227" spans="1:29" x14ac:dyDescent="0.25">
      <c r="A2227" t="s">
        <v>11830</v>
      </c>
      <c r="B2227" t="s">
        <v>11830</v>
      </c>
      <c r="C2227" t="s">
        <v>11826</v>
      </c>
      <c r="D2227" t="s">
        <v>1713</v>
      </c>
      <c r="G2227">
        <v>1991</v>
      </c>
      <c r="H2227">
        <v>1991</v>
      </c>
      <c r="I2227">
        <v>1991</v>
      </c>
      <c r="J2227" s="3">
        <v>33751</v>
      </c>
      <c r="K2227" s="3">
        <v>33751</v>
      </c>
      <c r="L2227" s="3" t="s">
        <v>35</v>
      </c>
      <c r="M2227" s="3" t="s">
        <v>36</v>
      </c>
      <c r="N2227" s="3" t="s">
        <v>36</v>
      </c>
      <c r="O2227" s="3">
        <v>33751</v>
      </c>
      <c r="Q2227" t="s">
        <v>50</v>
      </c>
      <c r="R2227" t="s">
        <v>38</v>
      </c>
      <c r="S2227" t="s">
        <v>39</v>
      </c>
      <c r="T2227" t="s">
        <v>131</v>
      </c>
      <c r="U2227" t="s">
        <v>38</v>
      </c>
      <c r="V2227" t="s">
        <v>547</v>
      </c>
      <c r="W2227">
        <v>35</v>
      </c>
      <c r="X2227" t="s">
        <v>11831</v>
      </c>
      <c r="Y2227" t="s">
        <v>11832</v>
      </c>
      <c r="AB2227" t="s">
        <v>11833</v>
      </c>
      <c r="AC2227">
        <v>2182</v>
      </c>
    </row>
    <row r="2228" spans="1:29" x14ac:dyDescent="0.25">
      <c r="A2228" t="s">
        <v>11976</v>
      </c>
      <c r="B2228" t="s">
        <v>11976</v>
      </c>
      <c r="C2228" t="s">
        <v>11977</v>
      </c>
      <c r="D2228" t="s">
        <v>11978</v>
      </c>
      <c r="G2228">
        <v>1991</v>
      </c>
      <c r="H2228">
        <v>1991</v>
      </c>
      <c r="I2228">
        <v>1991</v>
      </c>
      <c r="J2228" s="3">
        <v>33301</v>
      </c>
      <c r="K2228" s="3">
        <v>33301</v>
      </c>
      <c r="L2228" s="3" t="s">
        <v>35</v>
      </c>
      <c r="M2228" s="3" t="s">
        <v>36</v>
      </c>
      <c r="N2228" s="3" t="s">
        <v>36</v>
      </c>
      <c r="O2228" s="3">
        <v>33301</v>
      </c>
      <c r="Q2228" t="s">
        <v>50</v>
      </c>
      <c r="R2228" t="s">
        <v>38</v>
      </c>
      <c r="S2228" t="s">
        <v>39</v>
      </c>
      <c r="T2228" t="s">
        <v>131</v>
      </c>
      <c r="U2228" t="s">
        <v>38</v>
      </c>
      <c r="Y2228" t="s">
        <v>11979</v>
      </c>
      <c r="AA2228" t="s">
        <v>506</v>
      </c>
      <c r="AC2228">
        <v>2236</v>
      </c>
    </row>
    <row r="2229" spans="1:29" x14ac:dyDescent="0.25">
      <c r="A2229" t="s">
        <v>11980</v>
      </c>
      <c r="B2229" t="s">
        <v>11980</v>
      </c>
      <c r="C2229" t="s">
        <v>11977</v>
      </c>
      <c r="D2229" t="s">
        <v>11978</v>
      </c>
      <c r="G2229">
        <v>1991</v>
      </c>
      <c r="H2229">
        <v>1991</v>
      </c>
      <c r="I2229">
        <v>1991</v>
      </c>
      <c r="J2229" s="3">
        <v>33301</v>
      </c>
      <c r="K2229" s="3">
        <v>33301</v>
      </c>
      <c r="L2229" s="3" t="s">
        <v>35</v>
      </c>
      <c r="M2229" s="3" t="s">
        <v>36</v>
      </c>
      <c r="N2229" s="3" t="s">
        <v>36</v>
      </c>
      <c r="O2229" s="3">
        <v>33301</v>
      </c>
      <c r="Q2229" t="s">
        <v>50</v>
      </c>
      <c r="R2229" t="s">
        <v>38</v>
      </c>
      <c r="S2229" t="s">
        <v>39</v>
      </c>
      <c r="T2229" t="s">
        <v>131</v>
      </c>
      <c r="U2229" t="s">
        <v>38</v>
      </c>
      <c r="Y2229" t="s">
        <v>11981</v>
      </c>
      <c r="AA2229" t="s">
        <v>506</v>
      </c>
      <c r="AC2229">
        <v>2237</v>
      </c>
    </row>
    <row r="2230" spans="1:29" x14ac:dyDescent="0.25">
      <c r="A2230" t="s">
        <v>1365</v>
      </c>
      <c r="B2230" t="s">
        <v>1366</v>
      </c>
      <c r="C2230" t="s">
        <v>1367</v>
      </c>
      <c r="D2230" t="s">
        <v>1368</v>
      </c>
      <c r="G2230">
        <v>1991</v>
      </c>
      <c r="H2230">
        <v>1991</v>
      </c>
      <c r="I2230">
        <v>1992</v>
      </c>
      <c r="J2230" s="3">
        <v>42189</v>
      </c>
      <c r="K2230" s="3">
        <v>42189</v>
      </c>
      <c r="L2230" s="3" t="s">
        <v>35</v>
      </c>
      <c r="M2230" s="3" t="s">
        <v>36</v>
      </c>
      <c r="N2230" s="3" t="s">
        <v>36</v>
      </c>
      <c r="O2230" s="3">
        <v>42189</v>
      </c>
      <c r="Q2230" t="s">
        <v>50</v>
      </c>
      <c r="R2230" t="s">
        <v>38</v>
      </c>
      <c r="S2230" t="s">
        <v>39</v>
      </c>
      <c r="T2230" t="s">
        <v>40</v>
      </c>
      <c r="U2230" t="s">
        <v>38</v>
      </c>
      <c r="V2230" t="s">
        <v>51</v>
      </c>
      <c r="W2230">
        <v>50</v>
      </c>
      <c r="Y2230" t="s">
        <v>1369</v>
      </c>
      <c r="Z2230" t="s">
        <v>1361</v>
      </c>
      <c r="AA2230" t="s">
        <v>506</v>
      </c>
      <c r="AC2230">
        <v>2183</v>
      </c>
    </row>
    <row r="2231" spans="1:29" x14ac:dyDescent="0.25">
      <c r="A2231" t="s">
        <v>1365</v>
      </c>
      <c r="B2231" t="s">
        <v>1370</v>
      </c>
      <c r="C2231" t="s">
        <v>1367</v>
      </c>
      <c r="D2231" t="s">
        <v>1368</v>
      </c>
      <c r="G2231">
        <v>1991</v>
      </c>
      <c r="H2231">
        <v>1991</v>
      </c>
      <c r="J2231" s="3">
        <v>42189</v>
      </c>
      <c r="K2231" s="3">
        <v>42189</v>
      </c>
      <c r="L2231" s="3" t="s">
        <v>35</v>
      </c>
      <c r="M2231" s="3" t="s">
        <v>36</v>
      </c>
      <c r="N2231" s="3" t="s">
        <v>36</v>
      </c>
      <c r="O2231" s="3">
        <v>42189</v>
      </c>
      <c r="Q2231" t="s">
        <v>50</v>
      </c>
      <c r="R2231" t="s">
        <v>38</v>
      </c>
      <c r="S2231" t="s">
        <v>39</v>
      </c>
      <c r="T2231" t="s">
        <v>40</v>
      </c>
      <c r="U2231" t="s">
        <v>38</v>
      </c>
      <c r="V2231" t="s">
        <v>51</v>
      </c>
      <c r="W2231">
        <v>51</v>
      </c>
      <c r="Y2231" t="s">
        <v>1371</v>
      </c>
      <c r="Z2231" t="s">
        <v>1361</v>
      </c>
      <c r="AA2231" t="s">
        <v>506</v>
      </c>
      <c r="AC2231">
        <v>2184</v>
      </c>
    </row>
    <row r="2232" spans="1:29" x14ac:dyDescent="0.25">
      <c r="A2232" t="s">
        <v>11834</v>
      </c>
      <c r="B2232" t="s">
        <v>11835</v>
      </c>
      <c r="C2232" t="s">
        <v>11836</v>
      </c>
      <c r="D2232" t="s">
        <v>11837</v>
      </c>
      <c r="G2232">
        <v>1991</v>
      </c>
      <c r="H2232">
        <v>1991</v>
      </c>
      <c r="I2232">
        <v>1992</v>
      </c>
      <c r="J2232" s="3">
        <v>33751</v>
      </c>
      <c r="K2232" s="3">
        <v>33751</v>
      </c>
      <c r="L2232" s="3" t="s">
        <v>35</v>
      </c>
      <c r="M2232" s="3" t="s">
        <v>36</v>
      </c>
      <c r="N2232" s="3" t="s">
        <v>36</v>
      </c>
      <c r="O2232" s="3">
        <v>33751</v>
      </c>
      <c r="Q2232" t="s">
        <v>50</v>
      </c>
      <c r="R2232" t="s">
        <v>38</v>
      </c>
      <c r="S2232" t="s">
        <v>39</v>
      </c>
      <c r="T2232" t="s">
        <v>40</v>
      </c>
      <c r="U2232" t="s">
        <v>38</v>
      </c>
      <c r="V2232" t="s">
        <v>51</v>
      </c>
      <c r="W2232">
        <v>50</v>
      </c>
      <c r="X2232" t="s">
        <v>11838</v>
      </c>
      <c r="Y2232" t="s">
        <v>11839</v>
      </c>
      <c r="AB2232" t="s">
        <v>11840</v>
      </c>
      <c r="AC2232">
        <v>2185</v>
      </c>
    </row>
    <row r="2233" spans="1:29" x14ac:dyDescent="0.25">
      <c r="A2233" t="s">
        <v>11918</v>
      </c>
      <c r="B2233" t="s">
        <v>11918</v>
      </c>
      <c r="C2233" t="s">
        <v>11919</v>
      </c>
      <c r="D2233" t="s">
        <v>6338</v>
      </c>
      <c r="F2233" t="s">
        <v>6338</v>
      </c>
      <c r="G2233">
        <v>1991</v>
      </c>
      <c r="H2233">
        <v>1991</v>
      </c>
      <c r="I2233">
        <v>1991</v>
      </c>
      <c r="J2233" s="3">
        <v>4210</v>
      </c>
      <c r="K2233" s="3">
        <v>4210</v>
      </c>
      <c r="L2233" s="3" t="s">
        <v>35</v>
      </c>
      <c r="M2233" s="3" t="s">
        <v>36</v>
      </c>
      <c r="N2233" s="3" t="s">
        <v>36</v>
      </c>
      <c r="O2233" s="3">
        <v>4210</v>
      </c>
      <c r="Q2233" t="s">
        <v>50</v>
      </c>
      <c r="R2233" t="s">
        <v>38</v>
      </c>
      <c r="S2233" t="s">
        <v>39</v>
      </c>
      <c r="T2233" t="s">
        <v>131</v>
      </c>
      <c r="U2233" t="s">
        <v>38</v>
      </c>
      <c r="V2233" t="s">
        <v>51</v>
      </c>
      <c r="W2233">
        <v>28</v>
      </c>
      <c r="Y2233" t="s">
        <v>11920</v>
      </c>
      <c r="AA2233" t="s">
        <v>506</v>
      </c>
      <c r="AC2233">
        <v>2210</v>
      </c>
    </row>
    <row r="2234" spans="1:29" x14ac:dyDescent="0.25">
      <c r="A2234" t="s">
        <v>11841</v>
      </c>
      <c r="C2234" t="s">
        <v>6641</v>
      </c>
      <c r="G2234">
        <v>1991</v>
      </c>
      <c r="H2234">
        <v>1991</v>
      </c>
      <c r="J2234" s="3">
        <v>21094</v>
      </c>
      <c r="K2234" s="3">
        <v>21094</v>
      </c>
      <c r="L2234" s="3" t="s">
        <v>35</v>
      </c>
      <c r="M2234" s="3" t="s">
        <v>36</v>
      </c>
      <c r="N2234" s="3" t="s">
        <v>36</v>
      </c>
      <c r="O2234" s="3">
        <v>21094</v>
      </c>
      <c r="Q2234" t="s">
        <v>37</v>
      </c>
      <c r="R2234" t="s">
        <v>38</v>
      </c>
      <c r="S2234" t="s">
        <v>39</v>
      </c>
      <c r="T2234" t="s">
        <v>131</v>
      </c>
      <c r="U2234" t="s">
        <v>38</v>
      </c>
      <c r="Y2234" t="s">
        <v>506</v>
      </c>
      <c r="AA2234" t="s">
        <v>506</v>
      </c>
      <c r="AC2234">
        <v>2186</v>
      </c>
    </row>
    <row r="2235" spans="1:29" x14ac:dyDescent="0.25">
      <c r="A2235" t="s">
        <v>11982</v>
      </c>
      <c r="B2235" t="s">
        <v>11982</v>
      </c>
      <c r="C2235" t="s">
        <v>7400</v>
      </c>
      <c r="G2235">
        <v>1991</v>
      </c>
      <c r="H2235">
        <v>1991</v>
      </c>
      <c r="I2235" t="s">
        <v>11983</v>
      </c>
      <c r="J2235" s="3">
        <v>21023</v>
      </c>
      <c r="K2235" s="3">
        <v>21023</v>
      </c>
      <c r="L2235" s="3" t="s">
        <v>35</v>
      </c>
      <c r="M2235" s="3" t="s">
        <v>36</v>
      </c>
      <c r="N2235" s="3" t="s">
        <v>36</v>
      </c>
      <c r="O2235" s="3">
        <v>21023</v>
      </c>
      <c r="Q2235" t="s">
        <v>50</v>
      </c>
      <c r="R2235" t="s">
        <v>38</v>
      </c>
      <c r="S2235" t="s">
        <v>39</v>
      </c>
      <c r="T2235" t="s">
        <v>40</v>
      </c>
      <c r="U2235" t="s">
        <v>38</v>
      </c>
      <c r="Y2235" t="s">
        <v>506</v>
      </c>
      <c r="AA2235" t="s">
        <v>506</v>
      </c>
      <c r="AC2235">
        <v>2238</v>
      </c>
    </row>
    <row r="2236" spans="1:29" x14ac:dyDescent="0.25">
      <c r="A2236" t="s">
        <v>11631</v>
      </c>
      <c r="B2236" t="s">
        <v>11632</v>
      </c>
      <c r="C2236" t="s">
        <v>11196</v>
      </c>
      <c r="D2236" t="s">
        <v>11257</v>
      </c>
      <c r="E2236" t="s">
        <v>11633</v>
      </c>
      <c r="F2236" t="s">
        <v>11634</v>
      </c>
      <c r="G2236">
        <v>1991</v>
      </c>
      <c r="H2236">
        <v>1991</v>
      </c>
      <c r="I2236">
        <v>1992</v>
      </c>
      <c r="J2236" s="3">
        <v>185631</v>
      </c>
      <c r="K2236" s="3">
        <v>185631</v>
      </c>
      <c r="L2236" s="3">
        <v>16819</v>
      </c>
      <c r="M2236" s="3" t="s">
        <v>36</v>
      </c>
      <c r="N2236" s="3" t="s">
        <v>36</v>
      </c>
      <c r="O2236" s="3">
        <v>202450</v>
      </c>
      <c r="Q2236" t="s">
        <v>37</v>
      </c>
      <c r="R2236" t="s">
        <v>38</v>
      </c>
      <c r="S2236" t="s">
        <v>39</v>
      </c>
      <c r="T2236" t="s">
        <v>40</v>
      </c>
      <c r="U2236" t="s">
        <v>38</v>
      </c>
      <c r="V2236" t="s">
        <v>41</v>
      </c>
      <c r="W2236">
        <v>83</v>
      </c>
      <c r="X2236" t="s">
        <v>11635</v>
      </c>
      <c r="Y2236" t="s">
        <v>11636</v>
      </c>
      <c r="AA2236" t="s">
        <v>550</v>
      </c>
      <c r="AB2236" t="s">
        <v>11637</v>
      </c>
      <c r="AC2236">
        <v>2134</v>
      </c>
    </row>
    <row r="2237" spans="1:29" x14ac:dyDescent="0.25">
      <c r="A2237" t="s">
        <v>11984</v>
      </c>
      <c r="B2237" t="s">
        <v>11984</v>
      </c>
      <c r="C2237" t="s">
        <v>6733</v>
      </c>
      <c r="G2237">
        <v>1991</v>
      </c>
      <c r="H2237">
        <v>1991</v>
      </c>
      <c r="I2237">
        <v>0</v>
      </c>
      <c r="J2237" s="3">
        <v>1682</v>
      </c>
      <c r="K2237" s="3">
        <v>1682</v>
      </c>
      <c r="L2237" s="3" t="s">
        <v>35</v>
      </c>
      <c r="M2237" s="3" t="s">
        <v>36</v>
      </c>
      <c r="N2237" s="3" t="s">
        <v>36</v>
      </c>
      <c r="O2237" s="3">
        <v>1682</v>
      </c>
      <c r="Y2237" t="s">
        <v>506</v>
      </c>
      <c r="AA2237" t="s">
        <v>506</v>
      </c>
      <c r="AC2237">
        <v>2239</v>
      </c>
    </row>
    <row r="2238" spans="1:29" x14ac:dyDescent="0.25">
      <c r="A2238" t="s">
        <v>11735</v>
      </c>
      <c r="B2238" t="s">
        <v>11735</v>
      </c>
      <c r="C2238" t="s">
        <v>11565</v>
      </c>
      <c r="D2238" t="s">
        <v>1629</v>
      </c>
      <c r="E2238" t="s">
        <v>1629</v>
      </c>
      <c r="F2238" t="s">
        <v>1629</v>
      </c>
      <c r="G2238">
        <v>1991</v>
      </c>
      <c r="H2238">
        <v>1991</v>
      </c>
      <c r="I2238">
        <v>1999</v>
      </c>
      <c r="J2238" s="3">
        <v>185007</v>
      </c>
      <c r="K2238" s="3">
        <v>185007</v>
      </c>
      <c r="L2238" s="3" t="s">
        <v>35</v>
      </c>
      <c r="M2238" s="3" t="s">
        <v>36</v>
      </c>
      <c r="N2238" s="3" t="s">
        <v>36</v>
      </c>
      <c r="O2238" s="3">
        <v>185007</v>
      </c>
      <c r="P2238" s="3" t="s">
        <v>36</v>
      </c>
      <c r="Q2238" t="s">
        <v>37</v>
      </c>
      <c r="R2238" t="s">
        <v>38</v>
      </c>
      <c r="S2238" t="s">
        <v>39</v>
      </c>
      <c r="T2238" t="s">
        <v>40</v>
      </c>
      <c r="U2238" t="s">
        <v>38</v>
      </c>
      <c r="V2238" t="s">
        <v>600</v>
      </c>
      <c r="W2238">
        <v>70</v>
      </c>
      <c r="X2238" t="s">
        <v>11736</v>
      </c>
      <c r="Y2238" t="s">
        <v>11737</v>
      </c>
      <c r="AA2238" t="s">
        <v>550</v>
      </c>
      <c r="AB2238" t="s">
        <v>11738</v>
      </c>
      <c r="AC2238">
        <v>2150</v>
      </c>
    </row>
    <row r="2239" spans="1:29" x14ac:dyDescent="0.25">
      <c r="A2239" t="s">
        <v>11842</v>
      </c>
      <c r="B2239" t="s">
        <v>11842</v>
      </c>
      <c r="C2239" t="s">
        <v>11843</v>
      </c>
      <c r="D2239" t="s">
        <v>11844</v>
      </c>
      <c r="G2239">
        <v>1991</v>
      </c>
      <c r="H2239">
        <v>1991</v>
      </c>
      <c r="I2239">
        <v>1991</v>
      </c>
      <c r="J2239" s="3">
        <v>23541</v>
      </c>
      <c r="K2239" s="3">
        <v>23541</v>
      </c>
      <c r="L2239" s="3" t="s">
        <v>35</v>
      </c>
      <c r="M2239" s="3" t="s">
        <v>36</v>
      </c>
      <c r="N2239" s="3" t="s">
        <v>36</v>
      </c>
      <c r="O2239" s="3">
        <v>23541</v>
      </c>
      <c r="Q2239" t="s">
        <v>37</v>
      </c>
      <c r="R2239" t="s">
        <v>38</v>
      </c>
      <c r="S2239" t="s">
        <v>39</v>
      </c>
      <c r="T2239" t="s">
        <v>131</v>
      </c>
      <c r="U2239" t="s">
        <v>38</v>
      </c>
      <c r="V2239" t="s">
        <v>600</v>
      </c>
      <c r="X2239" t="s">
        <v>11845</v>
      </c>
      <c r="Y2239" t="s">
        <v>11846</v>
      </c>
      <c r="AB2239" t="s">
        <v>11847</v>
      </c>
      <c r="AC2239">
        <v>2187</v>
      </c>
    </row>
    <row r="2240" spans="1:29" x14ac:dyDescent="0.25">
      <c r="A2240" t="s">
        <v>11985</v>
      </c>
      <c r="B2240" t="s">
        <v>11985</v>
      </c>
      <c r="C2240" t="s">
        <v>11986</v>
      </c>
      <c r="D2240" t="s">
        <v>11987</v>
      </c>
      <c r="G2240">
        <v>1991</v>
      </c>
      <c r="H2240">
        <v>1991</v>
      </c>
      <c r="I2240">
        <v>1993</v>
      </c>
      <c r="J2240" s="3">
        <v>505</v>
      </c>
      <c r="K2240" s="3">
        <v>505</v>
      </c>
      <c r="L2240" s="3" t="s">
        <v>35</v>
      </c>
      <c r="M2240" s="3" t="s">
        <v>36</v>
      </c>
      <c r="N2240" s="3" t="s">
        <v>36</v>
      </c>
      <c r="O2240" s="3">
        <v>505</v>
      </c>
      <c r="Q2240" t="s">
        <v>37</v>
      </c>
      <c r="R2240" t="s">
        <v>38</v>
      </c>
      <c r="S2240" t="s">
        <v>39</v>
      </c>
      <c r="T2240" t="s">
        <v>40</v>
      </c>
      <c r="U2240" t="s">
        <v>38</v>
      </c>
      <c r="V2240" t="s">
        <v>11988</v>
      </c>
      <c r="W2240">
        <v>59</v>
      </c>
      <c r="X2240" t="s">
        <v>11989</v>
      </c>
      <c r="Y2240" t="s">
        <v>11990</v>
      </c>
      <c r="AB2240" t="s">
        <v>11991</v>
      </c>
      <c r="AC2240">
        <v>2240</v>
      </c>
    </row>
    <row r="2241" spans="1:29" x14ac:dyDescent="0.25">
      <c r="A2241" t="s">
        <v>11992</v>
      </c>
      <c r="B2241" t="s">
        <v>11992</v>
      </c>
      <c r="C2241" t="s">
        <v>10994</v>
      </c>
      <c r="G2241">
        <v>1991</v>
      </c>
      <c r="H2241">
        <v>1991</v>
      </c>
      <c r="I2241">
        <v>0</v>
      </c>
      <c r="J2241" s="3">
        <v>505</v>
      </c>
      <c r="K2241" s="3">
        <v>505</v>
      </c>
      <c r="L2241" s="3" t="s">
        <v>35</v>
      </c>
      <c r="M2241" s="3" t="s">
        <v>36</v>
      </c>
      <c r="N2241" s="3" t="s">
        <v>36</v>
      </c>
      <c r="O2241" s="3">
        <v>505</v>
      </c>
      <c r="Y2241" t="s">
        <v>506</v>
      </c>
      <c r="AA2241" t="s">
        <v>506</v>
      </c>
      <c r="AC2241">
        <v>2241</v>
      </c>
    </row>
    <row r="2242" spans="1:29" x14ac:dyDescent="0.25">
      <c r="A2242" t="s">
        <v>11993</v>
      </c>
      <c r="B2242" t="s">
        <v>11993</v>
      </c>
      <c r="C2242" t="s">
        <v>11419</v>
      </c>
      <c r="G2242">
        <v>1991</v>
      </c>
      <c r="H2242">
        <v>1991</v>
      </c>
      <c r="I2242">
        <v>0</v>
      </c>
      <c r="J2242" s="3">
        <v>185007</v>
      </c>
      <c r="K2242" s="3">
        <v>185007</v>
      </c>
      <c r="L2242" s="3" t="s">
        <v>35</v>
      </c>
      <c r="M2242" s="3" t="s">
        <v>36</v>
      </c>
      <c r="N2242" s="3" t="s">
        <v>36</v>
      </c>
      <c r="O2242" s="3">
        <v>185007</v>
      </c>
      <c r="Y2242" t="s">
        <v>506</v>
      </c>
      <c r="AA2242" t="s">
        <v>506</v>
      </c>
      <c r="AC2242">
        <v>2242</v>
      </c>
    </row>
    <row r="2243" spans="1:29" x14ac:dyDescent="0.25">
      <c r="A2243" t="s">
        <v>11994</v>
      </c>
      <c r="B2243" t="s">
        <v>11994</v>
      </c>
      <c r="C2243" t="s">
        <v>11995</v>
      </c>
      <c r="G2243">
        <v>1991</v>
      </c>
      <c r="H2243">
        <v>1991</v>
      </c>
      <c r="I2243">
        <v>0</v>
      </c>
      <c r="J2243" s="3">
        <v>13623</v>
      </c>
      <c r="K2243" s="3">
        <v>13623</v>
      </c>
      <c r="L2243" s="3" t="s">
        <v>35</v>
      </c>
      <c r="M2243" s="3" t="s">
        <v>36</v>
      </c>
      <c r="N2243" s="3" t="s">
        <v>36</v>
      </c>
      <c r="O2243" s="3">
        <v>13623</v>
      </c>
      <c r="R2243" t="s">
        <v>38</v>
      </c>
      <c r="U2243" t="s">
        <v>38</v>
      </c>
      <c r="Y2243" t="s">
        <v>506</v>
      </c>
      <c r="AA2243" t="s">
        <v>506</v>
      </c>
      <c r="AC2243">
        <v>2243</v>
      </c>
    </row>
    <row r="2244" spans="1:29" x14ac:dyDescent="0.25">
      <c r="A2244" t="s">
        <v>11848</v>
      </c>
      <c r="B2244" t="s">
        <v>11849</v>
      </c>
      <c r="C2244" t="s">
        <v>11850</v>
      </c>
      <c r="D2244" t="s">
        <v>11851</v>
      </c>
      <c r="G2244">
        <v>1991</v>
      </c>
      <c r="H2244">
        <v>1991</v>
      </c>
      <c r="I2244">
        <v>1992</v>
      </c>
      <c r="J2244" s="3">
        <v>111328</v>
      </c>
      <c r="K2244" s="3">
        <v>111328</v>
      </c>
      <c r="L2244" s="3" t="s">
        <v>35</v>
      </c>
      <c r="M2244" s="3" t="s">
        <v>36</v>
      </c>
      <c r="N2244" s="3" t="s">
        <v>36</v>
      </c>
      <c r="O2244" s="3">
        <v>111328</v>
      </c>
      <c r="Q2244" t="s">
        <v>37</v>
      </c>
      <c r="R2244" t="s">
        <v>38</v>
      </c>
      <c r="S2244" t="s">
        <v>39</v>
      </c>
      <c r="T2244" t="s">
        <v>40</v>
      </c>
      <c r="U2244" t="s">
        <v>38</v>
      </c>
      <c r="V2244" t="s">
        <v>41</v>
      </c>
      <c r="W2244">
        <v>80</v>
      </c>
      <c r="X2244" t="s">
        <v>11852</v>
      </c>
      <c r="Y2244" t="s">
        <v>11853</v>
      </c>
      <c r="AB2244" t="s">
        <v>11854</v>
      </c>
      <c r="AC2244">
        <v>2188</v>
      </c>
    </row>
    <row r="2245" spans="1:29" x14ac:dyDescent="0.25">
      <c r="A2245" t="s">
        <v>11996</v>
      </c>
      <c r="B2245" t="s">
        <v>11996</v>
      </c>
      <c r="C2245" t="s">
        <v>2382</v>
      </c>
      <c r="G2245">
        <v>1991</v>
      </c>
      <c r="H2245">
        <v>1991</v>
      </c>
      <c r="I2245">
        <v>0</v>
      </c>
      <c r="J2245" s="3">
        <v>5887</v>
      </c>
      <c r="K2245" s="3">
        <v>5887</v>
      </c>
      <c r="L2245" s="3" t="s">
        <v>35</v>
      </c>
      <c r="M2245" s="3" t="s">
        <v>36</v>
      </c>
      <c r="N2245" s="3" t="s">
        <v>36</v>
      </c>
      <c r="O2245" s="3">
        <v>5887</v>
      </c>
      <c r="Y2245" t="s">
        <v>506</v>
      </c>
      <c r="AA2245" t="s">
        <v>506</v>
      </c>
      <c r="AC2245">
        <v>2244</v>
      </c>
    </row>
    <row r="2246" spans="1:29" x14ac:dyDescent="0.25">
      <c r="A2246" t="s">
        <v>2381</v>
      </c>
      <c r="B2246" t="s">
        <v>2381</v>
      </c>
      <c r="C2246" t="s">
        <v>2382</v>
      </c>
      <c r="G2246">
        <v>1991</v>
      </c>
      <c r="H2246">
        <v>1991</v>
      </c>
      <c r="I2246">
        <v>0</v>
      </c>
      <c r="J2246" s="3">
        <v>100912</v>
      </c>
      <c r="K2246" s="3">
        <v>100912</v>
      </c>
      <c r="L2246" s="3" t="s">
        <v>35</v>
      </c>
      <c r="M2246" s="3" t="s">
        <v>36</v>
      </c>
      <c r="N2246" s="3" t="s">
        <v>36</v>
      </c>
      <c r="O2246" s="3">
        <v>100912</v>
      </c>
      <c r="Q2246" t="s">
        <v>50</v>
      </c>
      <c r="R2246" t="s">
        <v>38</v>
      </c>
      <c r="S2246" t="s">
        <v>39</v>
      </c>
      <c r="T2246" t="s">
        <v>40</v>
      </c>
      <c r="U2246" t="s">
        <v>38</v>
      </c>
      <c r="Y2246" t="s">
        <v>506</v>
      </c>
      <c r="Z2246" t="s">
        <v>2378</v>
      </c>
      <c r="AA2246" t="s">
        <v>506</v>
      </c>
      <c r="AC2246">
        <v>2245</v>
      </c>
    </row>
    <row r="2247" spans="1:29" x14ac:dyDescent="0.25">
      <c r="A2247" t="s">
        <v>11855</v>
      </c>
      <c r="B2247" t="s">
        <v>11856</v>
      </c>
      <c r="C2247" t="s">
        <v>2382</v>
      </c>
      <c r="G2247">
        <v>1991</v>
      </c>
      <c r="H2247">
        <v>1991</v>
      </c>
      <c r="I2247">
        <v>1994</v>
      </c>
      <c r="J2247" s="3">
        <v>50627</v>
      </c>
      <c r="K2247" s="3">
        <v>50627</v>
      </c>
      <c r="L2247" s="3" t="s">
        <v>35</v>
      </c>
      <c r="M2247" s="3" t="s">
        <v>36</v>
      </c>
      <c r="N2247" s="3" t="s">
        <v>36</v>
      </c>
      <c r="O2247" s="3">
        <v>50627</v>
      </c>
      <c r="Q2247" t="s">
        <v>50</v>
      </c>
      <c r="R2247" t="s">
        <v>38</v>
      </c>
      <c r="S2247" t="s">
        <v>155</v>
      </c>
      <c r="T2247" t="s">
        <v>40</v>
      </c>
      <c r="U2247" t="s">
        <v>38</v>
      </c>
      <c r="V2247" t="s">
        <v>406</v>
      </c>
      <c r="W2247">
        <v>165</v>
      </c>
      <c r="X2247" t="s">
        <v>11857</v>
      </c>
      <c r="Y2247" t="s">
        <v>11858</v>
      </c>
      <c r="AB2247" t="s">
        <v>11859</v>
      </c>
      <c r="AC2247">
        <v>2189</v>
      </c>
    </row>
    <row r="2248" spans="1:29" x14ac:dyDescent="0.25">
      <c r="A2248" t="s">
        <v>11997</v>
      </c>
      <c r="B2248" t="s">
        <v>11997</v>
      </c>
      <c r="C2248" t="s">
        <v>11796</v>
      </c>
      <c r="D2248" t="s">
        <v>11998</v>
      </c>
      <c r="G2248">
        <v>1991</v>
      </c>
      <c r="H2248">
        <v>1991</v>
      </c>
      <c r="I2248">
        <v>1992</v>
      </c>
      <c r="J2248" s="3">
        <v>6727</v>
      </c>
      <c r="K2248" s="3">
        <v>6727</v>
      </c>
      <c r="L2248" s="3" t="s">
        <v>35</v>
      </c>
      <c r="M2248" s="3" t="s">
        <v>36</v>
      </c>
      <c r="N2248" s="3" t="s">
        <v>36</v>
      </c>
      <c r="O2248" s="3">
        <v>6727</v>
      </c>
      <c r="Q2248" t="s">
        <v>50</v>
      </c>
      <c r="R2248" t="s">
        <v>38</v>
      </c>
      <c r="S2248" t="s">
        <v>39</v>
      </c>
      <c r="T2248" t="s">
        <v>131</v>
      </c>
      <c r="U2248" t="s">
        <v>38</v>
      </c>
      <c r="Y2248" t="s">
        <v>11999</v>
      </c>
      <c r="AA2248" t="s">
        <v>506</v>
      </c>
      <c r="AC2248">
        <v>2246</v>
      </c>
    </row>
    <row r="2249" spans="1:29" x14ac:dyDescent="0.25">
      <c r="A2249" t="s">
        <v>11739</v>
      </c>
      <c r="B2249" t="s">
        <v>11739</v>
      </c>
      <c r="C2249" t="s">
        <v>651</v>
      </c>
      <c r="D2249" t="s">
        <v>7705</v>
      </c>
      <c r="E2249" t="s">
        <v>11740</v>
      </c>
      <c r="F2249" t="s">
        <v>7705</v>
      </c>
      <c r="G2249">
        <v>1991</v>
      </c>
      <c r="H2249">
        <v>1991</v>
      </c>
      <c r="I2249">
        <v>1991</v>
      </c>
      <c r="J2249" s="3">
        <v>219382</v>
      </c>
      <c r="K2249" s="3">
        <v>219382</v>
      </c>
      <c r="L2249" s="3" t="s">
        <v>35</v>
      </c>
      <c r="M2249" s="3" t="s">
        <v>36</v>
      </c>
      <c r="N2249" s="3" t="s">
        <v>36</v>
      </c>
      <c r="O2249" s="3">
        <v>219382</v>
      </c>
      <c r="Q2249" t="s">
        <v>37</v>
      </c>
      <c r="R2249" t="s">
        <v>38</v>
      </c>
      <c r="S2249" t="s">
        <v>39</v>
      </c>
      <c r="T2249" t="s">
        <v>40</v>
      </c>
      <c r="U2249" t="s">
        <v>38</v>
      </c>
      <c r="V2249" t="s">
        <v>41</v>
      </c>
      <c r="W2249">
        <v>55</v>
      </c>
      <c r="X2249" t="s">
        <v>11741</v>
      </c>
      <c r="Y2249" t="s">
        <v>11742</v>
      </c>
      <c r="AA2249" t="s">
        <v>550</v>
      </c>
      <c r="AB2249" t="s">
        <v>11743</v>
      </c>
      <c r="AC2249">
        <v>2151</v>
      </c>
    </row>
    <row r="2250" spans="1:29" x14ac:dyDescent="0.25">
      <c r="A2250" t="s">
        <v>12000</v>
      </c>
      <c r="B2250" t="s">
        <v>12000</v>
      </c>
      <c r="C2250" t="s">
        <v>12001</v>
      </c>
      <c r="G2250">
        <v>1991</v>
      </c>
      <c r="H2250">
        <v>1991</v>
      </c>
      <c r="I2250">
        <v>0</v>
      </c>
      <c r="J2250" s="3">
        <v>8409</v>
      </c>
      <c r="K2250" s="3">
        <v>8409</v>
      </c>
      <c r="L2250" s="3" t="s">
        <v>35</v>
      </c>
      <c r="M2250" s="3" t="s">
        <v>36</v>
      </c>
      <c r="N2250" s="3" t="s">
        <v>36</v>
      </c>
      <c r="O2250" s="3">
        <v>8409</v>
      </c>
      <c r="Y2250" t="s">
        <v>506</v>
      </c>
      <c r="AA2250" t="s">
        <v>506</v>
      </c>
      <c r="AC2250">
        <v>2247</v>
      </c>
    </row>
    <row r="2251" spans="1:29" x14ac:dyDescent="0.25">
      <c r="A2251" t="s">
        <v>11662</v>
      </c>
      <c r="B2251" t="s">
        <v>11663</v>
      </c>
      <c r="C2251" t="s">
        <v>11196</v>
      </c>
      <c r="D2251" t="s">
        <v>11664</v>
      </c>
      <c r="E2251" t="s">
        <v>11665</v>
      </c>
      <c r="F2251" t="s">
        <v>11666</v>
      </c>
      <c r="G2251">
        <v>1991</v>
      </c>
      <c r="H2251">
        <v>1991</v>
      </c>
      <c r="I2251">
        <v>1992</v>
      </c>
      <c r="J2251" s="3">
        <v>105472</v>
      </c>
      <c r="K2251" s="3">
        <v>105472</v>
      </c>
      <c r="L2251" s="3" t="s">
        <v>35</v>
      </c>
      <c r="M2251" s="3" t="s">
        <v>36</v>
      </c>
      <c r="N2251" s="3" t="s">
        <v>36</v>
      </c>
      <c r="O2251" s="3">
        <v>105472</v>
      </c>
      <c r="Q2251" t="s">
        <v>37</v>
      </c>
      <c r="R2251" t="s">
        <v>38</v>
      </c>
      <c r="S2251" t="s">
        <v>39</v>
      </c>
      <c r="T2251" t="s">
        <v>40</v>
      </c>
      <c r="U2251" t="s">
        <v>38</v>
      </c>
      <c r="V2251" t="s">
        <v>84</v>
      </c>
      <c r="W2251">
        <v>102</v>
      </c>
      <c r="X2251" t="s">
        <v>11667</v>
      </c>
      <c r="Y2251" t="s">
        <v>11668</v>
      </c>
      <c r="Z2251" t="s">
        <v>43</v>
      </c>
      <c r="AA2251" t="s">
        <v>14840</v>
      </c>
      <c r="AB2251" t="s">
        <v>11669</v>
      </c>
      <c r="AC2251">
        <v>2138</v>
      </c>
    </row>
    <row r="2252" spans="1:29" x14ac:dyDescent="0.25">
      <c r="A2252" t="s">
        <v>11860</v>
      </c>
      <c r="C2252" t="s">
        <v>11861</v>
      </c>
      <c r="G2252">
        <v>1991</v>
      </c>
      <c r="H2252">
        <v>1991</v>
      </c>
      <c r="J2252" s="3">
        <v>30038</v>
      </c>
      <c r="K2252" s="3">
        <v>30038</v>
      </c>
      <c r="L2252" s="3" t="s">
        <v>35</v>
      </c>
      <c r="M2252" s="3" t="s">
        <v>36</v>
      </c>
      <c r="N2252" s="3" t="s">
        <v>36</v>
      </c>
      <c r="O2252" s="3">
        <v>30038</v>
      </c>
      <c r="Q2252" t="s">
        <v>37</v>
      </c>
      <c r="R2252" t="s">
        <v>38</v>
      </c>
      <c r="S2252" t="s">
        <v>39</v>
      </c>
      <c r="T2252" t="s">
        <v>131</v>
      </c>
      <c r="U2252" t="s">
        <v>38</v>
      </c>
      <c r="Y2252" t="s">
        <v>506</v>
      </c>
      <c r="AA2252" t="s">
        <v>506</v>
      </c>
      <c r="AC2252">
        <v>2190</v>
      </c>
    </row>
    <row r="2253" spans="1:29" x14ac:dyDescent="0.25">
      <c r="A2253" t="s">
        <v>12002</v>
      </c>
      <c r="B2253" t="s">
        <v>12002</v>
      </c>
      <c r="C2253" t="s">
        <v>1349</v>
      </c>
      <c r="G2253">
        <v>1991</v>
      </c>
      <c r="H2253">
        <v>1991</v>
      </c>
      <c r="I2253">
        <v>0</v>
      </c>
      <c r="J2253" s="3">
        <v>5046</v>
      </c>
      <c r="K2253" s="3">
        <v>5046</v>
      </c>
      <c r="L2253" s="3" t="s">
        <v>35</v>
      </c>
      <c r="M2253" s="3" t="s">
        <v>36</v>
      </c>
      <c r="N2253" s="3" t="s">
        <v>36</v>
      </c>
      <c r="O2253" s="3">
        <v>5046</v>
      </c>
      <c r="Y2253" t="s">
        <v>506</v>
      </c>
      <c r="AA2253" t="s">
        <v>506</v>
      </c>
      <c r="AC2253">
        <v>2248</v>
      </c>
    </row>
    <row r="2254" spans="1:29" x14ac:dyDescent="0.25">
      <c r="A2254" t="s">
        <v>11715</v>
      </c>
      <c r="B2254" t="s">
        <v>11716</v>
      </c>
      <c r="C2254" t="s">
        <v>11717</v>
      </c>
      <c r="D2254" t="s">
        <v>3253</v>
      </c>
      <c r="E2254" t="s">
        <v>3253</v>
      </c>
      <c r="F2254" t="s">
        <v>3253</v>
      </c>
      <c r="G2254">
        <v>1991</v>
      </c>
      <c r="H2254">
        <v>1991</v>
      </c>
      <c r="I2254">
        <v>1993</v>
      </c>
      <c r="J2254" s="3">
        <v>186644</v>
      </c>
      <c r="K2254" s="3">
        <v>186644</v>
      </c>
      <c r="L2254" s="3" t="s">
        <v>35</v>
      </c>
      <c r="M2254" s="3" t="s">
        <v>36</v>
      </c>
      <c r="N2254" s="3" t="s">
        <v>36</v>
      </c>
      <c r="O2254" s="3">
        <v>186644</v>
      </c>
      <c r="Q2254" t="s">
        <v>50</v>
      </c>
      <c r="R2254" t="s">
        <v>38</v>
      </c>
      <c r="S2254" t="s">
        <v>39</v>
      </c>
      <c r="T2254" t="s">
        <v>40</v>
      </c>
      <c r="U2254" t="s">
        <v>38</v>
      </c>
      <c r="V2254" t="s">
        <v>51</v>
      </c>
      <c r="W2254">
        <v>92</v>
      </c>
      <c r="X2254" t="s">
        <v>11718</v>
      </c>
      <c r="Y2254" t="s">
        <v>11719</v>
      </c>
      <c r="AA2254" t="s">
        <v>550</v>
      </c>
      <c r="AB2254" t="s">
        <v>11720</v>
      </c>
      <c r="AC2254">
        <v>2146</v>
      </c>
    </row>
    <row r="2255" spans="1:29" x14ac:dyDescent="0.25">
      <c r="A2255" t="s">
        <v>12003</v>
      </c>
      <c r="B2255" t="s">
        <v>12003</v>
      </c>
      <c r="C2255" t="s">
        <v>12004</v>
      </c>
      <c r="G2255">
        <v>1991</v>
      </c>
      <c r="H2255">
        <v>1991</v>
      </c>
      <c r="I2255">
        <v>0</v>
      </c>
      <c r="J2255" s="3">
        <v>505</v>
      </c>
      <c r="K2255" s="3">
        <v>505</v>
      </c>
      <c r="L2255" s="3" t="s">
        <v>35</v>
      </c>
      <c r="M2255" s="3" t="s">
        <v>36</v>
      </c>
      <c r="N2255" s="3" t="s">
        <v>36</v>
      </c>
      <c r="O2255" s="3">
        <v>505</v>
      </c>
      <c r="Y2255" t="s">
        <v>506</v>
      </c>
      <c r="AA2255" t="s">
        <v>506</v>
      </c>
      <c r="AC2255">
        <v>2249</v>
      </c>
    </row>
    <row r="2256" spans="1:29" x14ac:dyDescent="0.25">
      <c r="A2256" t="s">
        <v>12005</v>
      </c>
      <c r="B2256" t="s">
        <v>12005</v>
      </c>
      <c r="C2256" t="s">
        <v>10991</v>
      </c>
      <c r="D2256" t="s">
        <v>10991</v>
      </c>
      <c r="G2256">
        <v>1991</v>
      </c>
      <c r="H2256">
        <v>1991</v>
      </c>
      <c r="I2256">
        <v>1992</v>
      </c>
      <c r="J2256" s="3">
        <v>13455</v>
      </c>
      <c r="K2256" s="3">
        <v>13455</v>
      </c>
      <c r="L2256" s="3" t="s">
        <v>35</v>
      </c>
      <c r="M2256" s="3" t="s">
        <v>36</v>
      </c>
      <c r="N2256" s="3" t="s">
        <v>36</v>
      </c>
      <c r="O2256" s="3">
        <v>13455</v>
      </c>
      <c r="Q2256" t="s">
        <v>50</v>
      </c>
      <c r="R2256" t="s">
        <v>38</v>
      </c>
      <c r="S2256" t="s">
        <v>39</v>
      </c>
      <c r="T2256" t="s">
        <v>131</v>
      </c>
      <c r="U2256" t="s">
        <v>38</v>
      </c>
      <c r="Y2256" t="s">
        <v>12006</v>
      </c>
      <c r="AA2256" t="s">
        <v>506</v>
      </c>
      <c r="AC2256">
        <v>2250</v>
      </c>
    </row>
    <row r="2257" spans="1:29" x14ac:dyDescent="0.25">
      <c r="A2257" t="s">
        <v>11862</v>
      </c>
      <c r="B2257" t="s">
        <v>11863</v>
      </c>
      <c r="C2257" t="s">
        <v>11864</v>
      </c>
      <c r="D2257" t="s">
        <v>11299</v>
      </c>
      <c r="G2257">
        <v>1991</v>
      </c>
      <c r="H2257">
        <v>1991</v>
      </c>
      <c r="I2257">
        <v>1991</v>
      </c>
      <c r="J2257" s="3">
        <v>20251</v>
      </c>
      <c r="K2257" s="3">
        <v>20251</v>
      </c>
      <c r="L2257" s="3" t="s">
        <v>35</v>
      </c>
      <c r="M2257" s="3" t="s">
        <v>36</v>
      </c>
      <c r="N2257" s="3" t="s">
        <v>36</v>
      </c>
      <c r="O2257" s="3">
        <v>20251</v>
      </c>
      <c r="Q2257" t="s">
        <v>50</v>
      </c>
      <c r="R2257" t="s">
        <v>38</v>
      </c>
      <c r="S2257" t="s">
        <v>39</v>
      </c>
      <c r="T2257" t="s">
        <v>40</v>
      </c>
      <c r="U2257" t="s">
        <v>38</v>
      </c>
      <c r="V2257" t="s">
        <v>468</v>
      </c>
      <c r="W2257">
        <v>60</v>
      </c>
      <c r="X2257" t="s">
        <v>11865</v>
      </c>
      <c r="Y2257" t="s">
        <v>11866</v>
      </c>
      <c r="AB2257" t="s">
        <v>11867</v>
      </c>
      <c r="AC2257">
        <v>2191</v>
      </c>
    </row>
    <row r="2258" spans="1:29" x14ac:dyDescent="0.25">
      <c r="A2258" t="s">
        <v>11638</v>
      </c>
      <c r="B2258" t="s">
        <v>11639</v>
      </c>
      <c r="C2258" t="s">
        <v>11640</v>
      </c>
      <c r="D2258" t="s">
        <v>7099</v>
      </c>
      <c r="E2258" t="s">
        <v>11641</v>
      </c>
      <c r="F2258" t="s">
        <v>11642</v>
      </c>
      <c r="G2258">
        <v>1991</v>
      </c>
      <c r="H2258">
        <v>1991</v>
      </c>
      <c r="I2258">
        <v>1991</v>
      </c>
      <c r="J2258" s="3">
        <v>393573</v>
      </c>
      <c r="K2258" s="3">
        <v>393573</v>
      </c>
      <c r="L2258" s="3">
        <v>25228</v>
      </c>
      <c r="M2258" s="3" t="s">
        <v>36</v>
      </c>
      <c r="N2258" s="3" t="s">
        <v>36</v>
      </c>
      <c r="O2258" s="3">
        <v>418801</v>
      </c>
      <c r="Q2258" t="s">
        <v>37</v>
      </c>
      <c r="R2258" t="s">
        <v>38</v>
      </c>
      <c r="S2258" t="s">
        <v>39</v>
      </c>
      <c r="T2258" t="s">
        <v>40</v>
      </c>
      <c r="U2258" t="s">
        <v>95</v>
      </c>
      <c r="V2258" t="s">
        <v>11643</v>
      </c>
      <c r="W2258">
        <v>82</v>
      </c>
      <c r="X2258" t="s">
        <v>11644</v>
      </c>
      <c r="Y2258" t="s">
        <v>11645</v>
      </c>
      <c r="AA2258" t="s">
        <v>550</v>
      </c>
      <c r="AB2258" t="s">
        <v>11646</v>
      </c>
      <c r="AC2258">
        <v>2135</v>
      </c>
    </row>
    <row r="2259" spans="1:29" x14ac:dyDescent="0.25">
      <c r="A2259" t="s">
        <v>12007</v>
      </c>
      <c r="B2259" t="s">
        <v>12007</v>
      </c>
      <c r="C2259" t="s">
        <v>11778</v>
      </c>
      <c r="D2259" t="s">
        <v>12008</v>
      </c>
      <c r="G2259">
        <v>1991</v>
      </c>
      <c r="H2259">
        <v>1991</v>
      </c>
      <c r="I2259">
        <v>1991</v>
      </c>
      <c r="J2259" s="3">
        <v>5046</v>
      </c>
      <c r="K2259" s="3">
        <v>5046</v>
      </c>
      <c r="L2259" s="3" t="s">
        <v>35</v>
      </c>
      <c r="M2259" s="3" t="s">
        <v>36</v>
      </c>
      <c r="N2259" s="3" t="s">
        <v>36</v>
      </c>
      <c r="O2259" s="3">
        <v>5046</v>
      </c>
      <c r="Q2259" t="s">
        <v>50</v>
      </c>
      <c r="R2259" t="s">
        <v>38</v>
      </c>
      <c r="S2259" t="s">
        <v>39</v>
      </c>
      <c r="T2259" t="s">
        <v>131</v>
      </c>
      <c r="U2259" t="s">
        <v>38</v>
      </c>
      <c r="Y2259" t="s">
        <v>12009</v>
      </c>
      <c r="AA2259" t="s">
        <v>506</v>
      </c>
      <c r="AC2259">
        <v>2251</v>
      </c>
    </row>
    <row r="2260" spans="1:29" x14ac:dyDescent="0.25">
      <c r="A2260" t="s">
        <v>12010</v>
      </c>
      <c r="B2260" t="s">
        <v>12010</v>
      </c>
      <c r="C2260" t="s">
        <v>12011</v>
      </c>
      <c r="G2260">
        <v>1991</v>
      </c>
      <c r="H2260">
        <v>1991</v>
      </c>
      <c r="I2260">
        <v>0</v>
      </c>
      <c r="J2260" s="3">
        <v>5887</v>
      </c>
      <c r="K2260" s="3">
        <v>5887</v>
      </c>
      <c r="L2260" s="3" t="s">
        <v>35</v>
      </c>
      <c r="M2260" s="3" t="s">
        <v>36</v>
      </c>
      <c r="N2260" s="3" t="s">
        <v>36</v>
      </c>
      <c r="O2260" s="3">
        <v>5887</v>
      </c>
      <c r="Y2260" t="s">
        <v>506</v>
      </c>
      <c r="AA2260" t="s">
        <v>506</v>
      </c>
      <c r="AC2260">
        <v>2252</v>
      </c>
    </row>
    <row r="2261" spans="1:29" x14ac:dyDescent="0.25">
      <c r="A2261" t="s">
        <v>12012</v>
      </c>
      <c r="B2261" t="s">
        <v>12012</v>
      </c>
      <c r="C2261" t="s">
        <v>12013</v>
      </c>
      <c r="G2261">
        <v>1991</v>
      </c>
      <c r="H2261">
        <v>1991</v>
      </c>
      <c r="I2261">
        <v>0</v>
      </c>
      <c r="J2261" s="3">
        <v>505</v>
      </c>
      <c r="K2261" s="3">
        <v>505</v>
      </c>
      <c r="L2261" s="3" t="s">
        <v>35</v>
      </c>
      <c r="M2261" s="3" t="s">
        <v>36</v>
      </c>
      <c r="N2261" s="3" t="s">
        <v>36</v>
      </c>
      <c r="O2261" s="3">
        <v>505</v>
      </c>
      <c r="Y2261" t="s">
        <v>506</v>
      </c>
      <c r="AA2261" t="s">
        <v>506</v>
      </c>
      <c r="AC2261">
        <v>2253</v>
      </c>
    </row>
    <row r="2262" spans="1:29" x14ac:dyDescent="0.25">
      <c r="A2262" t="s">
        <v>11868</v>
      </c>
      <c r="C2262" t="s">
        <v>11869</v>
      </c>
      <c r="G2262">
        <v>1991</v>
      </c>
      <c r="H2262">
        <v>1991</v>
      </c>
      <c r="J2262" s="3">
        <v>16876</v>
      </c>
      <c r="K2262" s="3">
        <v>16876</v>
      </c>
      <c r="L2262" s="3" t="s">
        <v>35</v>
      </c>
      <c r="M2262" s="3" t="s">
        <v>36</v>
      </c>
      <c r="N2262" s="3" t="s">
        <v>36</v>
      </c>
      <c r="O2262" s="3">
        <v>16876</v>
      </c>
      <c r="Q2262" t="s">
        <v>37</v>
      </c>
      <c r="R2262" t="s">
        <v>38</v>
      </c>
      <c r="S2262" t="s">
        <v>39</v>
      </c>
      <c r="T2262" t="s">
        <v>131</v>
      </c>
      <c r="U2262" t="s">
        <v>38</v>
      </c>
      <c r="Y2262" t="s">
        <v>506</v>
      </c>
      <c r="AA2262" t="s">
        <v>506</v>
      </c>
      <c r="AC2262">
        <v>2192</v>
      </c>
    </row>
    <row r="2263" spans="1:29" x14ac:dyDescent="0.25">
      <c r="A2263" t="s">
        <v>11870</v>
      </c>
      <c r="C2263" t="s">
        <v>2382</v>
      </c>
      <c r="G2263">
        <v>1991</v>
      </c>
      <c r="H2263">
        <v>1991</v>
      </c>
      <c r="J2263" s="3">
        <v>16876</v>
      </c>
      <c r="K2263" s="3">
        <v>16876</v>
      </c>
      <c r="L2263" s="3" t="s">
        <v>35</v>
      </c>
      <c r="M2263" s="3" t="s">
        <v>36</v>
      </c>
      <c r="N2263" s="3" t="s">
        <v>36</v>
      </c>
      <c r="O2263" s="3">
        <v>16876</v>
      </c>
      <c r="Q2263" t="s">
        <v>37</v>
      </c>
      <c r="R2263" t="s">
        <v>38</v>
      </c>
      <c r="S2263" t="s">
        <v>39</v>
      </c>
      <c r="T2263" t="s">
        <v>131</v>
      </c>
      <c r="U2263" t="s">
        <v>38</v>
      </c>
      <c r="Y2263" t="s">
        <v>506</v>
      </c>
      <c r="AA2263" t="s">
        <v>506</v>
      </c>
      <c r="AC2263">
        <v>2193</v>
      </c>
    </row>
    <row r="2264" spans="1:29" x14ac:dyDescent="0.25">
      <c r="A2264" t="s">
        <v>7536</v>
      </c>
      <c r="B2264" t="s">
        <v>7536</v>
      </c>
      <c r="C2264" t="s">
        <v>1349</v>
      </c>
      <c r="D2264" t="s">
        <v>4031</v>
      </c>
      <c r="G2264">
        <v>1991</v>
      </c>
      <c r="H2264">
        <v>1991</v>
      </c>
      <c r="I2264">
        <v>1990</v>
      </c>
      <c r="J2264" s="3">
        <v>16876</v>
      </c>
      <c r="K2264" s="3">
        <v>16876</v>
      </c>
      <c r="L2264" s="3" t="s">
        <v>35</v>
      </c>
      <c r="M2264" s="3" t="s">
        <v>36</v>
      </c>
      <c r="N2264" s="3" t="s">
        <v>36</v>
      </c>
      <c r="O2264" s="3">
        <v>16876</v>
      </c>
      <c r="Q2264" t="s">
        <v>50</v>
      </c>
      <c r="R2264" t="s">
        <v>38</v>
      </c>
      <c r="S2264" t="s">
        <v>39</v>
      </c>
      <c r="T2264" t="s">
        <v>131</v>
      </c>
      <c r="U2264" t="s">
        <v>38</v>
      </c>
      <c r="V2264" t="s">
        <v>547</v>
      </c>
      <c r="W2264">
        <v>27</v>
      </c>
      <c r="X2264" t="s">
        <v>11871</v>
      </c>
      <c r="Y2264" t="s">
        <v>11872</v>
      </c>
      <c r="AB2264" t="s">
        <v>11873</v>
      </c>
      <c r="AC2264">
        <v>2194</v>
      </c>
    </row>
    <row r="2265" spans="1:29" x14ac:dyDescent="0.25">
      <c r="A2265" t="s">
        <v>11925</v>
      </c>
      <c r="B2265" t="s">
        <v>11925</v>
      </c>
      <c r="C2265" t="s">
        <v>2382</v>
      </c>
      <c r="D2265" t="s">
        <v>10885</v>
      </c>
      <c r="F2265" t="s">
        <v>10885</v>
      </c>
      <c r="G2265">
        <v>1991</v>
      </c>
      <c r="H2265">
        <v>1991</v>
      </c>
      <c r="I2265">
        <v>1992</v>
      </c>
      <c r="J2265" s="3">
        <v>5906</v>
      </c>
      <c r="K2265" s="3">
        <v>5906</v>
      </c>
      <c r="L2265" s="3" t="s">
        <v>35</v>
      </c>
      <c r="M2265" s="3" t="s">
        <v>36</v>
      </c>
      <c r="N2265" s="3" t="s">
        <v>36</v>
      </c>
      <c r="O2265" s="3">
        <v>5906</v>
      </c>
      <c r="Q2265" t="s">
        <v>50</v>
      </c>
      <c r="R2265" t="s">
        <v>38</v>
      </c>
      <c r="S2265" t="s">
        <v>39</v>
      </c>
      <c r="T2265" t="s">
        <v>131</v>
      </c>
      <c r="U2265" t="s">
        <v>38</v>
      </c>
      <c r="V2265" t="s">
        <v>51</v>
      </c>
      <c r="W2265">
        <v>29</v>
      </c>
      <c r="Y2265" t="s">
        <v>11926</v>
      </c>
      <c r="AA2265" t="s">
        <v>506</v>
      </c>
      <c r="AC2265">
        <v>2212</v>
      </c>
    </row>
    <row r="2266" spans="1:29" x14ac:dyDescent="0.25">
      <c r="A2266" t="s">
        <v>11874</v>
      </c>
      <c r="C2266" t="s">
        <v>11875</v>
      </c>
      <c r="G2266">
        <v>1991</v>
      </c>
      <c r="H2266">
        <v>1991</v>
      </c>
      <c r="J2266" s="3">
        <v>3375</v>
      </c>
      <c r="K2266" s="3">
        <v>3375</v>
      </c>
      <c r="L2266" s="3" t="s">
        <v>35</v>
      </c>
      <c r="M2266" s="3" t="s">
        <v>36</v>
      </c>
      <c r="N2266" s="3" t="s">
        <v>36</v>
      </c>
      <c r="O2266" s="3">
        <v>3375</v>
      </c>
      <c r="Q2266" t="s">
        <v>37</v>
      </c>
      <c r="R2266" t="s">
        <v>38</v>
      </c>
      <c r="S2266" t="s">
        <v>39</v>
      </c>
      <c r="T2266" t="s">
        <v>131</v>
      </c>
      <c r="U2266" t="s">
        <v>38</v>
      </c>
      <c r="Y2266" t="s">
        <v>506</v>
      </c>
      <c r="AA2266" t="s">
        <v>506</v>
      </c>
      <c r="AC2266">
        <v>2195</v>
      </c>
    </row>
    <row r="2267" spans="1:29" x14ac:dyDescent="0.25">
      <c r="A2267" t="s">
        <v>11876</v>
      </c>
      <c r="B2267" t="s">
        <v>11877</v>
      </c>
      <c r="C2267" t="s">
        <v>11196</v>
      </c>
      <c r="D2267" t="s">
        <v>7264</v>
      </c>
      <c r="G2267">
        <v>1991</v>
      </c>
      <c r="H2267">
        <v>1991</v>
      </c>
      <c r="I2267">
        <v>1991</v>
      </c>
      <c r="J2267" s="3">
        <v>77628</v>
      </c>
      <c r="K2267" s="3">
        <v>77628</v>
      </c>
      <c r="L2267" s="3" t="s">
        <v>35</v>
      </c>
      <c r="M2267" s="3" t="s">
        <v>36</v>
      </c>
      <c r="N2267" s="3" t="s">
        <v>36</v>
      </c>
      <c r="O2267" s="3">
        <v>77628</v>
      </c>
      <c r="Q2267" t="s">
        <v>37</v>
      </c>
      <c r="R2267" t="s">
        <v>38</v>
      </c>
      <c r="S2267" t="s">
        <v>39</v>
      </c>
      <c r="T2267" t="s">
        <v>40</v>
      </c>
      <c r="U2267" t="s">
        <v>38</v>
      </c>
      <c r="V2267" t="s">
        <v>41</v>
      </c>
      <c r="W2267">
        <v>45</v>
      </c>
      <c r="X2267" t="s">
        <v>11878</v>
      </c>
      <c r="Y2267" t="s">
        <v>3544</v>
      </c>
      <c r="AA2267" t="s">
        <v>550</v>
      </c>
      <c r="AB2267" t="s">
        <v>11879</v>
      </c>
      <c r="AC2267">
        <v>2196</v>
      </c>
    </row>
    <row r="2268" spans="1:29" x14ac:dyDescent="0.25">
      <c r="A2268" t="s">
        <v>12014</v>
      </c>
      <c r="B2268" t="s">
        <v>12014</v>
      </c>
      <c r="C2268" t="s">
        <v>11816</v>
      </c>
      <c r="G2268">
        <v>1991</v>
      </c>
      <c r="H2268">
        <v>1991</v>
      </c>
      <c r="I2268">
        <v>0</v>
      </c>
      <c r="J2268" s="3">
        <v>605</v>
      </c>
      <c r="K2268" s="3">
        <v>605</v>
      </c>
      <c r="L2268" s="3" t="s">
        <v>35</v>
      </c>
      <c r="M2268" s="3" t="s">
        <v>36</v>
      </c>
      <c r="N2268" s="3" t="s">
        <v>36</v>
      </c>
      <c r="O2268" s="3">
        <v>605</v>
      </c>
      <c r="Y2268" t="s">
        <v>506</v>
      </c>
      <c r="AA2268" t="s">
        <v>506</v>
      </c>
      <c r="AC2268">
        <v>2254</v>
      </c>
    </row>
    <row r="2269" spans="1:29" x14ac:dyDescent="0.25">
      <c r="A2269" t="s">
        <v>12015</v>
      </c>
      <c r="B2269" t="s">
        <v>12015</v>
      </c>
      <c r="C2269" t="s">
        <v>12016</v>
      </c>
      <c r="G2269">
        <v>1991</v>
      </c>
      <c r="H2269">
        <v>1991</v>
      </c>
      <c r="I2269">
        <v>0</v>
      </c>
      <c r="J2269" s="3">
        <v>3364</v>
      </c>
      <c r="K2269" s="3">
        <v>3364</v>
      </c>
      <c r="L2269" s="3" t="s">
        <v>35</v>
      </c>
      <c r="M2269" s="3" t="s">
        <v>36</v>
      </c>
      <c r="N2269" s="3" t="s">
        <v>36</v>
      </c>
      <c r="O2269" s="3">
        <v>3364</v>
      </c>
      <c r="Y2269" t="s">
        <v>506</v>
      </c>
      <c r="AA2269" t="s">
        <v>506</v>
      </c>
      <c r="AC2269">
        <v>2255</v>
      </c>
    </row>
    <row r="2270" spans="1:29" x14ac:dyDescent="0.25">
      <c r="A2270" t="s">
        <v>12017</v>
      </c>
      <c r="B2270" t="s">
        <v>12017</v>
      </c>
      <c r="C2270" t="s">
        <v>651</v>
      </c>
      <c r="G2270">
        <v>1991</v>
      </c>
      <c r="H2270">
        <v>1991</v>
      </c>
      <c r="I2270">
        <v>0</v>
      </c>
      <c r="J2270" s="3">
        <v>3364</v>
      </c>
      <c r="K2270" s="3">
        <v>3364</v>
      </c>
      <c r="L2270" s="3" t="s">
        <v>35</v>
      </c>
      <c r="M2270" s="3" t="s">
        <v>36</v>
      </c>
      <c r="N2270" s="3" t="s">
        <v>36</v>
      </c>
      <c r="O2270" s="3">
        <v>3364</v>
      </c>
      <c r="Y2270" t="s">
        <v>506</v>
      </c>
      <c r="AA2270" t="s">
        <v>506</v>
      </c>
      <c r="AC2270">
        <v>2256</v>
      </c>
    </row>
    <row r="2271" spans="1:29" x14ac:dyDescent="0.25">
      <c r="A2271" t="s">
        <v>11880</v>
      </c>
      <c r="C2271" t="s">
        <v>11881</v>
      </c>
      <c r="G2271">
        <v>1991</v>
      </c>
      <c r="H2271">
        <v>1991</v>
      </c>
      <c r="J2271" s="3">
        <v>6750</v>
      </c>
      <c r="K2271" s="3">
        <v>6750</v>
      </c>
      <c r="L2271" s="3" t="s">
        <v>35</v>
      </c>
      <c r="M2271" s="3" t="s">
        <v>36</v>
      </c>
      <c r="N2271" s="3" t="s">
        <v>36</v>
      </c>
      <c r="O2271" s="3">
        <v>6750</v>
      </c>
      <c r="Q2271" t="s">
        <v>37</v>
      </c>
      <c r="R2271" t="s">
        <v>38</v>
      </c>
      <c r="S2271" t="s">
        <v>39</v>
      </c>
      <c r="T2271" t="s">
        <v>131</v>
      </c>
      <c r="U2271" t="s">
        <v>38</v>
      </c>
      <c r="Y2271" t="s">
        <v>506</v>
      </c>
      <c r="AA2271" t="s">
        <v>506</v>
      </c>
      <c r="AC2271">
        <v>2197</v>
      </c>
    </row>
    <row r="2272" spans="1:29" x14ac:dyDescent="0.25">
      <c r="A2272" t="s">
        <v>11882</v>
      </c>
      <c r="B2272" t="s">
        <v>11883</v>
      </c>
      <c r="C2272" t="s">
        <v>7018</v>
      </c>
      <c r="D2272" t="s">
        <v>7019</v>
      </c>
      <c r="G2272">
        <v>1991</v>
      </c>
      <c r="H2272">
        <v>1991</v>
      </c>
      <c r="I2272">
        <v>1992</v>
      </c>
      <c r="J2272" s="3">
        <v>5906</v>
      </c>
      <c r="K2272" s="3">
        <v>5906</v>
      </c>
      <c r="L2272" s="3" t="s">
        <v>35</v>
      </c>
      <c r="M2272" s="3" t="s">
        <v>36</v>
      </c>
      <c r="N2272" s="3" t="s">
        <v>36</v>
      </c>
      <c r="O2272" s="3">
        <v>5906</v>
      </c>
      <c r="Q2272" t="s">
        <v>50</v>
      </c>
      <c r="R2272" t="s">
        <v>38</v>
      </c>
      <c r="S2272" t="s">
        <v>39</v>
      </c>
      <c r="T2272" t="s">
        <v>131</v>
      </c>
      <c r="U2272" t="s">
        <v>38</v>
      </c>
      <c r="V2272" t="s">
        <v>547</v>
      </c>
      <c r="W2272">
        <v>37</v>
      </c>
      <c r="X2272" t="s">
        <v>11884</v>
      </c>
      <c r="Y2272" t="s">
        <v>11885</v>
      </c>
      <c r="AB2272" t="s">
        <v>11886</v>
      </c>
      <c r="AC2272">
        <v>2198</v>
      </c>
    </row>
    <row r="2273" spans="1:29" x14ac:dyDescent="0.25">
      <c r="A2273" t="s">
        <v>11686</v>
      </c>
      <c r="B2273" t="s">
        <v>11687</v>
      </c>
      <c r="C2273" t="s">
        <v>11688</v>
      </c>
      <c r="D2273" t="s">
        <v>11689</v>
      </c>
      <c r="E2273" t="s">
        <v>11690</v>
      </c>
      <c r="F2273" t="s">
        <v>11691</v>
      </c>
      <c r="G2273">
        <v>1991</v>
      </c>
      <c r="H2273">
        <v>1991</v>
      </c>
      <c r="I2273">
        <v>1992</v>
      </c>
      <c r="J2273" s="3">
        <v>111930</v>
      </c>
      <c r="K2273" s="3">
        <v>111930</v>
      </c>
      <c r="L2273" s="3" t="s">
        <v>35</v>
      </c>
      <c r="M2273" s="3" t="s">
        <v>36</v>
      </c>
      <c r="N2273" s="3" t="s">
        <v>36</v>
      </c>
      <c r="O2273" s="3">
        <v>111930</v>
      </c>
      <c r="Q2273" t="s">
        <v>37</v>
      </c>
      <c r="R2273" t="s">
        <v>38</v>
      </c>
      <c r="S2273" t="s">
        <v>39</v>
      </c>
      <c r="T2273" t="s">
        <v>40</v>
      </c>
      <c r="U2273" t="s">
        <v>38</v>
      </c>
      <c r="V2273" t="s">
        <v>11692</v>
      </c>
      <c r="W2273">
        <v>118</v>
      </c>
      <c r="X2273" t="s">
        <v>11693</v>
      </c>
      <c r="Y2273" t="s">
        <v>11694</v>
      </c>
      <c r="Z2273" t="s">
        <v>43</v>
      </c>
      <c r="AA2273" t="s">
        <v>14841</v>
      </c>
      <c r="AB2273" t="s">
        <v>11695</v>
      </c>
      <c r="AC2273">
        <v>2142</v>
      </c>
    </row>
    <row r="2274" spans="1:29" x14ac:dyDescent="0.25">
      <c r="A2274" t="s">
        <v>12018</v>
      </c>
      <c r="B2274" t="s">
        <v>12018</v>
      </c>
      <c r="C2274" t="s">
        <v>11864</v>
      </c>
      <c r="G2274">
        <v>1991</v>
      </c>
      <c r="H2274">
        <v>1991</v>
      </c>
      <c r="I2274">
        <v>0</v>
      </c>
      <c r="J2274" s="3">
        <v>4070</v>
      </c>
      <c r="K2274" s="3">
        <v>4070</v>
      </c>
      <c r="L2274" s="3" t="s">
        <v>35</v>
      </c>
      <c r="M2274" s="3" t="s">
        <v>36</v>
      </c>
      <c r="N2274" s="3" t="s">
        <v>36</v>
      </c>
      <c r="O2274" s="3">
        <v>4070</v>
      </c>
      <c r="Y2274" t="s">
        <v>506</v>
      </c>
      <c r="AA2274" t="s">
        <v>506</v>
      </c>
      <c r="AC2274">
        <v>2257</v>
      </c>
    </row>
    <row r="2275" spans="1:29" x14ac:dyDescent="0.25">
      <c r="A2275" t="s">
        <v>11647</v>
      </c>
      <c r="B2275" t="s">
        <v>11648</v>
      </c>
      <c r="C2275" t="s">
        <v>11649</v>
      </c>
      <c r="D2275" t="s">
        <v>11650</v>
      </c>
      <c r="E2275" t="s">
        <v>11651</v>
      </c>
      <c r="F2275" t="s">
        <v>11652</v>
      </c>
      <c r="G2275">
        <v>1991</v>
      </c>
      <c r="H2275">
        <v>1991</v>
      </c>
      <c r="I2275">
        <v>1991</v>
      </c>
      <c r="J2275" s="3">
        <v>103953</v>
      </c>
      <c r="K2275" s="3">
        <v>103953</v>
      </c>
      <c r="L2275" s="3" t="s">
        <v>35</v>
      </c>
      <c r="M2275" s="3" t="s">
        <v>36</v>
      </c>
      <c r="N2275" s="3" t="s">
        <v>36</v>
      </c>
      <c r="O2275" s="3">
        <v>103953</v>
      </c>
      <c r="Q2275" t="s">
        <v>37</v>
      </c>
      <c r="R2275" t="s">
        <v>38</v>
      </c>
      <c r="S2275" t="s">
        <v>39</v>
      </c>
      <c r="T2275" t="s">
        <v>40</v>
      </c>
      <c r="U2275" t="s">
        <v>38</v>
      </c>
      <c r="V2275" t="s">
        <v>84</v>
      </c>
      <c r="W2275">
        <v>111</v>
      </c>
      <c r="X2275" t="s">
        <v>11653</v>
      </c>
      <c r="Y2275" t="s">
        <v>11654</v>
      </c>
      <c r="Z2275" t="s">
        <v>43</v>
      </c>
      <c r="AA2275" t="s">
        <v>14837</v>
      </c>
      <c r="AB2275" t="s">
        <v>11655</v>
      </c>
      <c r="AC2275">
        <v>2136</v>
      </c>
    </row>
    <row r="2276" spans="1:29" x14ac:dyDescent="0.25">
      <c r="A2276" t="s">
        <v>12019</v>
      </c>
      <c r="B2276" t="s">
        <v>12019</v>
      </c>
      <c r="C2276" t="s">
        <v>12020</v>
      </c>
      <c r="D2276" t="s">
        <v>11537</v>
      </c>
      <c r="G2276">
        <v>1991</v>
      </c>
      <c r="H2276">
        <v>1991</v>
      </c>
      <c r="I2276">
        <v>1991</v>
      </c>
      <c r="J2276" s="3">
        <v>16819</v>
      </c>
      <c r="K2276" s="3">
        <v>16819</v>
      </c>
      <c r="L2276" s="3" t="s">
        <v>35</v>
      </c>
      <c r="M2276" s="3" t="s">
        <v>36</v>
      </c>
      <c r="N2276" s="3" t="s">
        <v>36</v>
      </c>
      <c r="O2276" s="3">
        <v>16819</v>
      </c>
      <c r="Q2276" t="s">
        <v>50</v>
      </c>
      <c r="R2276" t="s">
        <v>38</v>
      </c>
      <c r="S2276" t="s">
        <v>39</v>
      </c>
      <c r="T2276" t="s">
        <v>131</v>
      </c>
      <c r="U2276" t="s">
        <v>38</v>
      </c>
      <c r="V2276" t="s">
        <v>51</v>
      </c>
      <c r="W2276">
        <v>26</v>
      </c>
      <c r="X2276" t="s">
        <v>12021</v>
      </c>
      <c r="Y2276">
        <v>0</v>
      </c>
      <c r="AB2276" t="s">
        <v>12022</v>
      </c>
      <c r="AC2276">
        <v>2258</v>
      </c>
    </row>
    <row r="2277" spans="1:29" x14ac:dyDescent="0.25">
      <c r="A2277" t="s">
        <v>11887</v>
      </c>
      <c r="B2277" t="s">
        <v>11888</v>
      </c>
      <c r="C2277" t="s">
        <v>2382</v>
      </c>
      <c r="D2277" t="s">
        <v>11585</v>
      </c>
      <c r="G2277">
        <v>1991</v>
      </c>
      <c r="H2277">
        <v>1991</v>
      </c>
      <c r="I2277">
        <v>1993</v>
      </c>
      <c r="J2277" s="3">
        <v>8409</v>
      </c>
      <c r="K2277" s="3">
        <v>8409</v>
      </c>
      <c r="L2277" s="3" t="s">
        <v>35</v>
      </c>
      <c r="M2277" s="3" t="s">
        <v>36</v>
      </c>
      <c r="N2277" s="3" t="s">
        <v>36</v>
      </c>
      <c r="O2277" s="3">
        <v>8409</v>
      </c>
      <c r="P2277" s="3" t="s">
        <v>36</v>
      </c>
      <c r="Q2277" t="s">
        <v>50</v>
      </c>
      <c r="R2277" t="s">
        <v>38</v>
      </c>
      <c r="S2277" t="s">
        <v>39</v>
      </c>
      <c r="T2277" t="s">
        <v>40</v>
      </c>
      <c r="U2277" t="s">
        <v>38</v>
      </c>
      <c r="V2277" t="s">
        <v>164</v>
      </c>
      <c r="W2277">
        <v>120</v>
      </c>
      <c r="X2277" t="s">
        <v>11889</v>
      </c>
      <c r="Y2277" t="s">
        <v>11586</v>
      </c>
      <c r="AB2277" t="s">
        <v>11890</v>
      </c>
      <c r="AC2277">
        <v>2199</v>
      </c>
    </row>
    <row r="2278" spans="1:29" x14ac:dyDescent="0.25">
      <c r="A2278" t="s">
        <v>12023</v>
      </c>
      <c r="B2278" t="s">
        <v>12023</v>
      </c>
      <c r="C2278" t="s">
        <v>12024</v>
      </c>
      <c r="G2278">
        <v>1991</v>
      </c>
      <c r="H2278">
        <v>1991</v>
      </c>
      <c r="I2278">
        <v>0</v>
      </c>
      <c r="J2278" s="3">
        <v>3364</v>
      </c>
      <c r="K2278" s="3">
        <v>3364</v>
      </c>
      <c r="L2278" s="3" t="s">
        <v>35</v>
      </c>
      <c r="M2278" s="3" t="s">
        <v>36</v>
      </c>
      <c r="N2278" s="3" t="s">
        <v>36</v>
      </c>
      <c r="O2278" s="3">
        <v>3364</v>
      </c>
      <c r="Y2278" t="s">
        <v>506</v>
      </c>
      <c r="AA2278" t="s">
        <v>506</v>
      </c>
      <c r="AC2278">
        <v>2259</v>
      </c>
    </row>
    <row r="2279" spans="1:29" x14ac:dyDescent="0.25">
      <c r="A2279" t="s">
        <v>11891</v>
      </c>
      <c r="C2279" t="s">
        <v>11892</v>
      </c>
      <c r="G2279">
        <v>1991</v>
      </c>
      <c r="H2279">
        <v>1991</v>
      </c>
      <c r="J2279" s="3">
        <v>3375</v>
      </c>
      <c r="K2279" s="3">
        <v>3375</v>
      </c>
      <c r="L2279" s="3" t="s">
        <v>35</v>
      </c>
      <c r="M2279" s="3" t="s">
        <v>36</v>
      </c>
      <c r="N2279" s="3" t="s">
        <v>36</v>
      </c>
      <c r="O2279" s="3">
        <v>3375</v>
      </c>
      <c r="Q2279" t="s">
        <v>37</v>
      </c>
      <c r="R2279" t="s">
        <v>38</v>
      </c>
      <c r="S2279" t="s">
        <v>39</v>
      </c>
      <c r="T2279" t="s">
        <v>131</v>
      </c>
      <c r="U2279" t="s">
        <v>38</v>
      </c>
      <c r="Y2279" t="s">
        <v>506</v>
      </c>
      <c r="AA2279" t="s">
        <v>506</v>
      </c>
      <c r="AC2279">
        <v>2200</v>
      </c>
    </row>
    <row r="2280" spans="1:29" x14ac:dyDescent="0.25">
      <c r="A2280" t="s">
        <v>1813</v>
      </c>
      <c r="B2280" t="s">
        <v>11676</v>
      </c>
      <c r="C2280" t="s">
        <v>7373</v>
      </c>
      <c r="D2280" t="s">
        <v>5083</v>
      </c>
      <c r="E2280" t="s">
        <v>11677</v>
      </c>
      <c r="F2280" t="s">
        <v>5083</v>
      </c>
      <c r="G2280">
        <v>1991</v>
      </c>
      <c r="H2280">
        <v>1991</v>
      </c>
      <c r="I2280">
        <v>1991</v>
      </c>
      <c r="J2280" s="3">
        <v>42189</v>
      </c>
      <c r="K2280" s="3">
        <v>42189</v>
      </c>
      <c r="L2280" s="3">
        <v>9805</v>
      </c>
      <c r="M2280" s="3" t="s">
        <v>36</v>
      </c>
      <c r="N2280" s="3" t="s">
        <v>36</v>
      </c>
      <c r="O2280" s="3">
        <v>51994</v>
      </c>
      <c r="P2280" s="3">
        <v>4299807</v>
      </c>
      <c r="Q2280" t="s">
        <v>50</v>
      </c>
      <c r="R2280" t="s">
        <v>38</v>
      </c>
      <c r="S2280" t="s">
        <v>39</v>
      </c>
      <c r="T2280" t="s">
        <v>40</v>
      </c>
      <c r="U2280" t="s">
        <v>38</v>
      </c>
      <c r="V2280" t="s">
        <v>51</v>
      </c>
      <c r="W2280">
        <v>58</v>
      </c>
      <c r="X2280" t="s">
        <v>11678</v>
      </c>
      <c r="Y2280" t="s">
        <v>11679</v>
      </c>
      <c r="AA2280" t="s">
        <v>550</v>
      </c>
      <c r="AB2280" t="s">
        <v>11680</v>
      </c>
      <c r="AC2280">
        <v>2140</v>
      </c>
    </row>
    <row r="2281" spans="1:29" x14ac:dyDescent="0.25">
      <c r="A2281" t="s">
        <v>11893</v>
      </c>
      <c r="C2281" t="s">
        <v>11894</v>
      </c>
      <c r="G2281">
        <v>1991</v>
      </c>
      <c r="H2281">
        <v>1991</v>
      </c>
      <c r="J2281" s="3">
        <v>169</v>
      </c>
      <c r="K2281" s="3">
        <v>169</v>
      </c>
      <c r="L2281" s="3" t="s">
        <v>35</v>
      </c>
      <c r="M2281" s="3" t="s">
        <v>36</v>
      </c>
      <c r="N2281" s="3" t="s">
        <v>36</v>
      </c>
      <c r="O2281" s="3">
        <v>169</v>
      </c>
      <c r="Q2281" t="s">
        <v>37</v>
      </c>
      <c r="R2281" t="s">
        <v>38</v>
      </c>
      <c r="S2281" t="s">
        <v>39</v>
      </c>
      <c r="T2281" t="s">
        <v>131</v>
      </c>
      <c r="U2281" t="s">
        <v>38</v>
      </c>
      <c r="Y2281" t="s">
        <v>506</v>
      </c>
      <c r="AA2281" t="s">
        <v>506</v>
      </c>
      <c r="AC2281">
        <v>2201</v>
      </c>
    </row>
    <row r="2282" spans="1:29" x14ac:dyDescent="0.25">
      <c r="A2282" t="s">
        <v>11895</v>
      </c>
      <c r="C2282" t="s">
        <v>11896</v>
      </c>
      <c r="G2282">
        <v>1991</v>
      </c>
      <c r="H2282">
        <v>1991</v>
      </c>
      <c r="J2282" s="3">
        <v>84378</v>
      </c>
      <c r="K2282" s="3">
        <v>84378</v>
      </c>
      <c r="L2282" s="3" t="s">
        <v>35</v>
      </c>
      <c r="M2282" s="3" t="s">
        <v>36</v>
      </c>
      <c r="N2282" s="3" t="s">
        <v>36</v>
      </c>
      <c r="O2282" s="3">
        <v>84378</v>
      </c>
      <c r="Q2282" t="s">
        <v>37</v>
      </c>
      <c r="R2282" t="s">
        <v>38</v>
      </c>
      <c r="S2282" t="s">
        <v>39</v>
      </c>
      <c r="T2282" t="s">
        <v>131</v>
      </c>
      <c r="U2282" t="s">
        <v>38</v>
      </c>
      <c r="Y2282" t="s">
        <v>506</v>
      </c>
      <c r="AA2282" t="s">
        <v>506</v>
      </c>
      <c r="AC2282">
        <v>2202</v>
      </c>
    </row>
    <row r="2283" spans="1:29" x14ac:dyDescent="0.25">
      <c r="A2283" t="s">
        <v>11897</v>
      </c>
      <c r="C2283" t="s">
        <v>11776</v>
      </c>
      <c r="G2283">
        <v>1991</v>
      </c>
      <c r="H2283">
        <v>1991</v>
      </c>
      <c r="J2283" s="3">
        <v>20251</v>
      </c>
      <c r="K2283" s="3">
        <v>20251</v>
      </c>
      <c r="L2283" s="3" t="s">
        <v>35</v>
      </c>
      <c r="M2283" s="3" t="s">
        <v>36</v>
      </c>
      <c r="N2283" s="3" t="s">
        <v>36</v>
      </c>
      <c r="O2283" s="3">
        <v>20251</v>
      </c>
      <c r="Q2283" t="s">
        <v>37</v>
      </c>
      <c r="R2283" t="s">
        <v>38</v>
      </c>
      <c r="S2283" t="s">
        <v>39</v>
      </c>
      <c r="T2283" t="s">
        <v>131</v>
      </c>
      <c r="U2283" t="s">
        <v>38</v>
      </c>
      <c r="Y2283" t="s">
        <v>506</v>
      </c>
      <c r="AA2283" t="s">
        <v>506</v>
      </c>
      <c r="AC2283">
        <v>2203</v>
      </c>
    </row>
    <row r="2284" spans="1:29" ht="30" x14ac:dyDescent="0.25">
      <c r="A2284" t="s">
        <v>11624</v>
      </c>
      <c r="B2284" t="s">
        <v>11625</v>
      </c>
      <c r="C2284" t="s">
        <v>11626</v>
      </c>
      <c r="D2284" t="s">
        <v>8676</v>
      </c>
      <c r="E2284" s="4" t="s">
        <v>11627</v>
      </c>
      <c r="F2284" t="s">
        <v>8676</v>
      </c>
      <c r="G2284">
        <v>1991</v>
      </c>
      <c r="H2284">
        <v>1991</v>
      </c>
      <c r="I2284">
        <v>1991</v>
      </c>
      <c r="J2284" s="3">
        <v>185631</v>
      </c>
      <c r="K2284" s="3">
        <v>185631</v>
      </c>
      <c r="L2284" s="3" t="s">
        <v>35</v>
      </c>
      <c r="M2284" s="3" t="s">
        <v>36</v>
      </c>
      <c r="N2284" s="3" t="s">
        <v>36</v>
      </c>
      <c r="O2284" s="3">
        <v>185631</v>
      </c>
      <c r="Q2284" t="s">
        <v>37</v>
      </c>
      <c r="R2284" t="s">
        <v>38</v>
      </c>
      <c r="S2284" t="s">
        <v>39</v>
      </c>
      <c r="T2284" t="s">
        <v>40</v>
      </c>
      <c r="U2284" t="s">
        <v>38</v>
      </c>
      <c r="V2284" t="s">
        <v>600</v>
      </c>
      <c r="W2284">
        <v>94</v>
      </c>
      <c r="X2284" t="s">
        <v>11628</v>
      </c>
      <c r="Y2284" t="s">
        <v>11629</v>
      </c>
      <c r="AA2284" t="s">
        <v>550</v>
      </c>
      <c r="AB2284" t="s">
        <v>11630</v>
      </c>
      <c r="AC2284">
        <v>2133</v>
      </c>
    </row>
    <row r="2285" spans="1:29" x14ac:dyDescent="0.25">
      <c r="A2285" t="s">
        <v>12025</v>
      </c>
      <c r="B2285" t="s">
        <v>12025</v>
      </c>
      <c r="C2285" t="s">
        <v>11972</v>
      </c>
      <c r="D2285" t="s">
        <v>12026</v>
      </c>
      <c r="G2285">
        <v>1991</v>
      </c>
      <c r="H2285">
        <v>1991</v>
      </c>
      <c r="I2285">
        <v>1991</v>
      </c>
      <c r="J2285" s="3">
        <v>8409</v>
      </c>
      <c r="K2285" s="3">
        <v>8409</v>
      </c>
      <c r="L2285" s="3" t="s">
        <v>35</v>
      </c>
      <c r="M2285" s="3" t="s">
        <v>36</v>
      </c>
      <c r="N2285" s="3" t="s">
        <v>36</v>
      </c>
      <c r="O2285" s="3">
        <v>8409</v>
      </c>
      <c r="Q2285" t="s">
        <v>50</v>
      </c>
      <c r="R2285" t="s">
        <v>38</v>
      </c>
      <c r="S2285" t="s">
        <v>155</v>
      </c>
      <c r="T2285" t="s">
        <v>131</v>
      </c>
      <c r="U2285" t="s">
        <v>38</v>
      </c>
      <c r="Y2285" t="s">
        <v>12027</v>
      </c>
      <c r="AA2285" t="s">
        <v>506</v>
      </c>
      <c r="AC2285">
        <v>2260</v>
      </c>
    </row>
    <row r="2286" spans="1:29" x14ac:dyDescent="0.25">
      <c r="A2286" t="s">
        <v>11898</v>
      </c>
      <c r="B2286" t="s">
        <v>11899</v>
      </c>
      <c r="C2286" t="s">
        <v>11900</v>
      </c>
      <c r="D2286" t="s">
        <v>11901</v>
      </c>
      <c r="G2286">
        <v>1991</v>
      </c>
      <c r="H2286">
        <v>1991</v>
      </c>
      <c r="I2286">
        <v>1991</v>
      </c>
      <c r="J2286" s="3">
        <v>113910</v>
      </c>
      <c r="K2286" s="3">
        <v>113910</v>
      </c>
      <c r="L2286" s="3" t="s">
        <v>35</v>
      </c>
      <c r="M2286" s="3" t="s">
        <v>36</v>
      </c>
      <c r="N2286" s="3" t="s">
        <v>36</v>
      </c>
      <c r="O2286" s="3">
        <v>113910</v>
      </c>
      <c r="Q2286" t="s">
        <v>50</v>
      </c>
      <c r="R2286" t="s">
        <v>38</v>
      </c>
      <c r="S2286" t="s">
        <v>39</v>
      </c>
      <c r="T2286" t="s">
        <v>131</v>
      </c>
      <c r="U2286" t="s">
        <v>38</v>
      </c>
      <c r="V2286" t="s">
        <v>51</v>
      </c>
      <c r="W2286">
        <v>30</v>
      </c>
      <c r="Y2286" t="s">
        <v>11902</v>
      </c>
      <c r="AA2286" t="s">
        <v>506</v>
      </c>
      <c r="AC2286">
        <v>2204</v>
      </c>
    </row>
    <row r="2287" spans="1:29" x14ac:dyDescent="0.25">
      <c r="A2287" t="s">
        <v>12028</v>
      </c>
      <c r="B2287" t="s">
        <v>12028</v>
      </c>
      <c r="C2287" t="s">
        <v>12029</v>
      </c>
      <c r="D2287" t="s">
        <v>12029</v>
      </c>
      <c r="G2287">
        <v>1991</v>
      </c>
      <c r="H2287">
        <v>1991</v>
      </c>
      <c r="I2287">
        <v>0</v>
      </c>
      <c r="J2287" s="3">
        <v>8409</v>
      </c>
      <c r="K2287" s="3">
        <v>8409</v>
      </c>
      <c r="L2287" s="3" t="s">
        <v>35</v>
      </c>
      <c r="M2287" s="3" t="s">
        <v>36</v>
      </c>
      <c r="N2287" s="3" t="s">
        <v>36</v>
      </c>
      <c r="O2287" s="3">
        <v>8409</v>
      </c>
      <c r="Y2287" t="s">
        <v>506</v>
      </c>
      <c r="AA2287" t="s">
        <v>506</v>
      </c>
      <c r="AC2287">
        <v>2261</v>
      </c>
    </row>
    <row r="2288" spans="1:29" x14ac:dyDescent="0.25">
      <c r="A2288" t="s">
        <v>11903</v>
      </c>
      <c r="C2288" t="s">
        <v>11904</v>
      </c>
      <c r="G2288">
        <v>1991</v>
      </c>
      <c r="H2288">
        <v>1991</v>
      </c>
      <c r="J2288" s="3">
        <v>8438</v>
      </c>
      <c r="K2288" s="3">
        <v>8438</v>
      </c>
      <c r="L2288" s="3" t="s">
        <v>35</v>
      </c>
      <c r="M2288" s="3" t="s">
        <v>36</v>
      </c>
      <c r="N2288" s="3" t="s">
        <v>36</v>
      </c>
      <c r="O2288" s="3">
        <v>8438</v>
      </c>
      <c r="Q2288" t="s">
        <v>37</v>
      </c>
      <c r="R2288" t="s">
        <v>38</v>
      </c>
      <c r="S2288" t="s">
        <v>39</v>
      </c>
      <c r="T2288" t="s">
        <v>131</v>
      </c>
      <c r="U2288" t="s">
        <v>38</v>
      </c>
      <c r="Y2288" t="s">
        <v>506</v>
      </c>
      <c r="AA2288" t="s">
        <v>506</v>
      </c>
      <c r="AC2288">
        <v>2205</v>
      </c>
    </row>
    <row r="2289" spans="1:29" x14ac:dyDescent="0.25">
      <c r="A2289" t="s">
        <v>11696</v>
      </c>
      <c r="B2289" t="s">
        <v>11696</v>
      </c>
      <c r="C2289" t="s">
        <v>11697</v>
      </c>
      <c r="D2289" t="s">
        <v>6024</v>
      </c>
      <c r="E2289" t="s">
        <v>1307</v>
      </c>
      <c r="F2289" t="s">
        <v>11698</v>
      </c>
      <c r="G2289">
        <v>1991</v>
      </c>
      <c r="H2289">
        <v>1991</v>
      </c>
      <c r="I2289">
        <v>1992</v>
      </c>
      <c r="J2289" s="3">
        <v>69527</v>
      </c>
      <c r="K2289" s="3">
        <v>252208</v>
      </c>
      <c r="L2289" s="3">
        <v>48384</v>
      </c>
      <c r="O2289" s="3">
        <v>300592</v>
      </c>
      <c r="Q2289" t="s">
        <v>37</v>
      </c>
      <c r="R2289" t="s">
        <v>38</v>
      </c>
      <c r="S2289" t="s">
        <v>39</v>
      </c>
      <c r="T2289" t="s">
        <v>40</v>
      </c>
      <c r="U2289" t="s">
        <v>38</v>
      </c>
      <c r="V2289" t="s">
        <v>41</v>
      </c>
      <c r="W2289">
        <v>86</v>
      </c>
      <c r="X2289" t="s">
        <v>11699</v>
      </c>
      <c r="Y2289" t="s">
        <v>11700</v>
      </c>
      <c r="AA2289" t="s">
        <v>550</v>
      </c>
      <c r="AB2289" t="s">
        <v>11701</v>
      </c>
      <c r="AC2289">
        <v>2143</v>
      </c>
    </row>
    <row r="2290" spans="1:29" x14ac:dyDescent="0.25">
      <c r="A2290" t="s">
        <v>11905</v>
      </c>
      <c r="B2290" t="s">
        <v>11906</v>
      </c>
      <c r="C2290" t="s">
        <v>6641</v>
      </c>
      <c r="D2290" t="s">
        <v>11201</v>
      </c>
      <c r="G2290">
        <v>1991</v>
      </c>
      <c r="H2290">
        <v>1991</v>
      </c>
      <c r="I2290">
        <v>1992</v>
      </c>
      <c r="J2290" s="3">
        <v>219382</v>
      </c>
      <c r="K2290" s="3">
        <v>219382</v>
      </c>
      <c r="L2290" s="3" t="s">
        <v>35</v>
      </c>
      <c r="M2290" s="3" t="s">
        <v>36</v>
      </c>
      <c r="N2290" s="3" t="s">
        <v>36</v>
      </c>
      <c r="O2290" s="3">
        <v>219382</v>
      </c>
      <c r="Q2290" t="s">
        <v>37</v>
      </c>
      <c r="R2290" t="s">
        <v>38</v>
      </c>
      <c r="S2290" t="s">
        <v>39</v>
      </c>
      <c r="T2290" t="s">
        <v>131</v>
      </c>
      <c r="U2290" t="s">
        <v>38</v>
      </c>
      <c r="V2290" t="s">
        <v>310</v>
      </c>
      <c r="W2290">
        <v>45</v>
      </c>
      <c r="X2290" t="s">
        <v>11907</v>
      </c>
      <c r="Y2290" t="s">
        <v>11908</v>
      </c>
      <c r="AB2290" t="s">
        <v>11909</v>
      </c>
      <c r="AC2290">
        <v>2206</v>
      </c>
    </row>
    <row r="2291" spans="1:29" x14ac:dyDescent="0.25">
      <c r="A2291" t="s">
        <v>12030</v>
      </c>
      <c r="B2291" t="s">
        <v>12030</v>
      </c>
      <c r="C2291" t="s">
        <v>7373</v>
      </c>
      <c r="D2291" t="s">
        <v>1680</v>
      </c>
      <c r="G2291">
        <v>1991</v>
      </c>
      <c r="H2291">
        <v>1991</v>
      </c>
      <c r="I2291">
        <v>1993</v>
      </c>
      <c r="J2291" s="3">
        <v>5046</v>
      </c>
      <c r="K2291" s="3">
        <v>5046</v>
      </c>
      <c r="L2291" s="3" t="s">
        <v>35</v>
      </c>
      <c r="M2291" s="3" t="s">
        <v>36</v>
      </c>
      <c r="N2291" s="3" t="s">
        <v>36</v>
      </c>
      <c r="O2291" s="3">
        <v>5046</v>
      </c>
      <c r="Q2291" t="s">
        <v>50</v>
      </c>
      <c r="R2291" t="s">
        <v>38</v>
      </c>
      <c r="S2291" t="s">
        <v>39</v>
      </c>
      <c r="T2291" t="s">
        <v>40</v>
      </c>
      <c r="U2291" t="s">
        <v>38</v>
      </c>
      <c r="V2291" t="s">
        <v>51</v>
      </c>
      <c r="W2291">
        <v>55</v>
      </c>
      <c r="X2291" t="s">
        <v>12031</v>
      </c>
      <c r="Y2291" t="s">
        <v>12032</v>
      </c>
      <c r="AB2291" t="s">
        <v>12033</v>
      </c>
      <c r="AC2291">
        <v>2262</v>
      </c>
    </row>
    <row r="2292" spans="1:29" x14ac:dyDescent="0.25">
      <c r="A2292" t="s">
        <v>11670</v>
      </c>
      <c r="B2292" t="s">
        <v>11671</v>
      </c>
      <c r="C2292" t="s">
        <v>10692</v>
      </c>
      <c r="D2292" t="s">
        <v>10289</v>
      </c>
      <c r="E2292" t="s">
        <v>1731</v>
      </c>
      <c r="F2292" t="s">
        <v>11672</v>
      </c>
      <c r="G2292">
        <v>1991</v>
      </c>
      <c r="H2292">
        <v>1991</v>
      </c>
      <c r="I2292">
        <v>1991</v>
      </c>
      <c r="J2292" s="3">
        <v>27001</v>
      </c>
      <c r="K2292" s="3">
        <v>27001</v>
      </c>
      <c r="L2292" s="3" t="s">
        <v>35</v>
      </c>
      <c r="M2292" s="3" t="s">
        <v>36</v>
      </c>
      <c r="N2292" s="3" t="s">
        <v>36</v>
      </c>
      <c r="O2292" s="3">
        <v>27001</v>
      </c>
      <c r="Q2292" t="s">
        <v>37</v>
      </c>
      <c r="R2292" t="s">
        <v>38</v>
      </c>
      <c r="S2292" t="s">
        <v>39</v>
      </c>
      <c r="T2292" t="s">
        <v>40</v>
      </c>
      <c r="U2292" t="s">
        <v>38</v>
      </c>
      <c r="W2292">
        <v>72</v>
      </c>
      <c r="X2292" t="s">
        <v>11673</v>
      </c>
      <c r="Y2292" t="s">
        <v>11674</v>
      </c>
      <c r="AA2292" t="s">
        <v>550</v>
      </c>
      <c r="AB2292" t="s">
        <v>11675</v>
      </c>
      <c r="AC2292">
        <v>2139</v>
      </c>
    </row>
    <row r="2293" spans="1:29" x14ac:dyDescent="0.25">
      <c r="A2293" t="s">
        <v>11910</v>
      </c>
      <c r="C2293" t="s">
        <v>11911</v>
      </c>
      <c r="G2293">
        <v>1991</v>
      </c>
      <c r="H2293">
        <v>1991</v>
      </c>
      <c r="J2293" s="3">
        <v>24638</v>
      </c>
      <c r="K2293" s="3">
        <v>24638</v>
      </c>
      <c r="L2293" s="3" t="s">
        <v>35</v>
      </c>
      <c r="M2293" s="3" t="s">
        <v>36</v>
      </c>
      <c r="N2293" s="3" t="s">
        <v>36</v>
      </c>
      <c r="O2293" s="3">
        <v>24638</v>
      </c>
      <c r="Q2293" t="s">
        <v>37</v>
      </c>
      <c r="R2293" t="s">
        <v>38</v>
      </c>
      <c r="S2293" t="s">
        <v>39</v>
      </c>
      <c r="T2293" t="s">
        <v>131</v>
      </c>
      <c r="U2293" t="s">
        <v>38</v>
      </c>
      <c r="Y2293" t="s">
        <v>506</v>
      </c>
      <c r="AA2293" t="s">
        <v>506</v>
      </c>
      <c r="AC2293">
        <v>2207</v>
      </c>
    </row>
    <row r="2294" spans="1:29" x14ac:dyDescent="0.25">
      <c r="A2294" t="s">
        <v>11721</v>
      </c>
      <c r="B2294" t="s">
        <v>11721</v>
      </c>
      <c r="C2294" t="s">
        <v>11722</v>
      </c>
      <c r="D2294" t="s">
        <v>8676</v>
      </c>
      <c r="E2294" t="s">
        <v>1989</v>
      </c>
      <c r="F2294" t="s">
        <v>8676</v>
      </c>
      <c r="G2294">
        <v>1991</v>
      </c>
      <c r="H2294">
        <v>1991</v>
      </c>
      <c r="I2294">
        <v>1991</v>
      </c>
      <c r="J2294" s="3">
        <v>185631</v>
      </c>
      <c r="K2294" s="3">
        <v>185631</v>
      </c>
      <c r="L2294" s="3" t="s">
        <v>35</v>
      </c>
      <c r="M2294" s="3" t="s">
        <v>36</v>
      </c>
      <c r="N2294" s="3" t="s">
        <v>36</v>
      </c>
      <c r="O2294" s="3">
        <v>185631</v>
      </c>
      <c r="Q2294" t="s">
        <v>37</v>
      </c>
      <c r="R2294" t="s">
        <v>38</v>
      </c>
      <c r="S2294" t="s">
        <v>39</v>
      </c>
      <c r="T2294" t="s">
        <v>40</v>
      </c>
      <c r="U2294" t="s">
        <v>38</v>
      </c>
      <c r="V2294" t="s">
        <v>600</v>
      </c>
      <c r="W2294">
        <v>87</v>
      </c>
      <c r="X2294" t="s">
        <v>11723</v>
      </c>
      <c r="Y2294" t="s">
        <v>11724</v>
      </c>
      <c r="AA2294" t="s">
        <v>550</v>
      </c>
      <c r="AB2294" t="s">
        <v>11725</v>
      </c>
      <c r="AC2294">
        <v>2147</v>
      </c>
    </row>
    <row r="2295" spans="1:29" x14ac:dyDescent="0.25">
      <c r="A2295" t="s">
        <v>1352</v>
      </c>
      <c r="B2295" t="s">
        <v>1352</v>
      </c>
      <c r="C2295" t="s">
        <v>1353</v>
      </c>
      <c r="G2295">
        <v>1991</v>
      </c>
      <c r="H2295">
        <v>1991</v>
      </c>
      <c r="I2295">
        <v>0</v>
      </c>
      <c r="J2295" s="3">
        <v>24774</v>
      </c>
      <c r="K2295" s="3">
        <v>24774</v>
      </c>
      <c r="L2295" s="3" t="s">
        <v>35</v>
      </c>
      <c r="M2295" s="3" t="s">
        <v>36</v>
      </c>
      <c r="N2295" s="3" t="s">
        <v>36</v>
      </c>
      <c r="O2295" s="3">
        <v>24774</v>
      </c>
      <c r="Q2295" t="s">
        <v>37</v>
      </c>
      <c r="R2295" t="s">
        <v>38</v>
      </c>
      <c r="S2295" t="s">
        <v>39</v>
      </c>
      <c r="T2295" t="s">
        <v>40</v>
      </c>
      <c r="U2295" t="s">
        <v>38</v>
      </c>
      <c r="Y2295" t="s">
        <v>506</v>
      </c>
      <c r="Z2295" t="s">
        <v>1354</v>
      </c>
      <c r="AA2295" t="s">
        <v>506</v>
      </c>
      <c r="AC2295">
        <v>2263</v>
      </c>
    </row>
    <row r="2296" spans="1:29" x14ac:dyDescent="0.25">
      <c r="A2296" t="s">
        <v>11726</v>
      </c>
      <c r="B2296" t="s">
        <v>11727</v>
      </c>
      <c r="C2296" t="s">
        <v>218</v>
      </c>
      <c r="D2296" t="s">
        <v>219</v>
      </c>
      <c r="E2296" t="s">
        <v>219</v>
      </c>
      <c r="F2296" t="s">
        <v>219</v>
      </c>
      <c r="G2296">
        <v>1991</v>
      </c>
      <c r="H2296">
        <v>1991</v>
      </c>
      <c r="I2296">
        <v>1991</v>
      </c>
      <c r="J2296" s="3">
        <v>185631</v>
      </c>
      <c r="K2296" s="3">
        <v>185631</v>
      </c>
      <c r="L2296" s="3" t="s">
        <v>35</v>
      </c>
      <c r="M2296" s="3" t="s">
        <v>36</v>
      </c>
      <c r="N2296" s="3" t="s">
        <v>36</v>
      </c>
      <c r="O2296" s="3">
        <v>185631</v>
      </c>
      <c r="Q2296" t="s">
        <v>37</v>
      </c>
      <c r="R2296" t="s">
        <v>38</v>
      </c>
      <c r="S2296" t="s">
        <v>39</v>
      </c>
      <c r="T2296" t="s">
        <v>40</v>
      </c>
      <c r="U2296" t="s">
        <v>38</v>
      </c>
      <c r="V2296" t="s">
        <v>4096</v>
      </c>
      <c r="W2296">
        <v>88</v>
      </c>
      <c r="X2296" t="s">
        <v>11728</v>
      </c>
      <c r="Y2296" t="s">
        <v>11729</v>
      </c>
      <c r="AA2296" t="s">
        <v>550</v>
      </c>
      <c r="AB2296" t="s">
        <v>11730</v>
      </c>
      <c r="AC2296">
        <v>2148</v>
      </c>
    </row>
    <row r="2297" spans="1:29" x14ac:dyDescent="0.25">
      <c r="A2297" t="s">
        <v>11912</v>
      </c>
      <c r="B2297" t="s">
        <v>11912</v>
      </c>
      <c r="C2297" t="s">
        <v>10434</v>
      </c>
      <c r="D2297" t="s">
        <v>734</v>
      </c>
      <c r="G2297">
        <v>1991</v>
      </c>
      <c r="H2297">
        <v>1991</v>
      </c>
      <c r="I2297">
        <v>1994</v>
      </c>
      <c r="J2297" s="3">
        <v>12614</v>
      </c>
      <c r="K2297" s="3">
        <v>12614</v>
      </c>
      <c r="L2297" s="3" t="s">
        <v>35</v>
      </c>
      <c r="M2297" s="3" t="s">
        <v>36</v>
      </c>
      <c r="N2297" s="3" t="s">
        <v>36</v>
      </c>
      <c r="O2297" s="3">
        <v>12614</v>
      </c>
      <c r="P2297" s="3" t="s">
        <v>36</v>
      </c>
      <c r="Q2297" t="s">
        <v>50</v>
      </c>
      <c r="R2297" t="s">
        <v>38</v>
      </c>
      <c r="S2297" t="s">
        <v>39</v>
      </c>
      <c r="T2297" t="s">
        <v>40</v>
      </c>
      <c r="U2297" t="s">
        <v>38</v>
      </c>
      <c r="V2297" t="s">
        <v>51</v>
      </c>
      <c r="W2297">
        <v>55</v>
      </c>
      <c r="X2297" t="s">
        <v>11913</v>
      </c>
      <c r="Y2297" t="s">
        <v>11914</v>
      </c>
      <c r="AB2297" t="s">
        <v>11915</v>
      </c>
      <c r="AC2297">
        <v>2208</v>
      </c>
    </row>
    <row r="2298" spans="1:29" x14ac:dyDescent="0.25">
      <c r="A2298" t="s">
        <v>12121</v>
      </c>
      <c r="B2298" t="s">
        <v>12122</v>
      </c>
      <c r="C2298" t="s">
        <v>11869</v>
      </c>
      <c r="D2298" t="s">
        <v>9339</v>
      </c>
      <c r="G2298">
        <v>1990</v>
      </c>
      <c r="H2298">
        <v>1990</v>
      </c>
      <c r="I2298">
        <v>1990</v>
      </c>
      <c r="J2298" s="3">
        <v>11222</v>
      </c>
      <c r="K2298" s="3">
        <v>11222</v>
      </c>
      <c r="L2298" s="3" t="s">
        <v>35</v>
      </c>
      <c r="M2298" s="3" t="s">
        <v>36</v>
      </c>
      <c r="N2298" s="3" t="s">
        <v>36</v>
      </c>
      <c r="O2298" s="3">
        <v>11222</v>
      </c>
      <c r="Q2298" t="s">
        <v>50</v>
      </c>
      <c r="R2298" t="s">
        <v>38</v>
      </c>
      <c r="S2298" t="s">
        <v>39</v>
      </c>
      <c r="T2298" t="s">
        <v>131</v>
      </c>
      <c r="U2298" t="s">
        <v>38</v>
      </c>
      <c r="V2298" t="s">
        <v>51</v>
      </c>
      <c r="W2298">
        <v>30</v>
      </c>
      <c r="Y2298" t="s">
        <v>12123</v>
      </c>
      <c r="AA2298" t="s">
        <v>506</v>
      </c>
      <c r="AC2298">
        <v>2278</v>
      </c>
    </row>
    <row r="2299" spans="1:29" x14ac:dyDescent="0.25">
      <c r="A2299" t="s">
        <v>12124</v>
      </c>
      <c r="C2299" t="s">
        <v>10888</v>
      </c>
      <c r="G2299">
        <v>1990</v>
      </c>
      <c r="H2299">
        <v>1990</v>
      </c>
      <c r="J2299" s="3">
        <v>16876</v>
      </c>
      <c r="K2299" s="3">
        <v>16876</v>
      </c>
      <c r="L2299" s="3" t="s">
        <v>35</v>
      </c>
      <c r="M2299" s="3" t="s">
        <v>36</v>
      </c>
      <c r="N2299" s="3" t="s">
        <v>36</v>
      </c>
      <c r="O2299" s="3">
        <v>16876</v>
      </c>
      <c r="Q2299" t="s">
        <v>37</v>
      </c>
      <c r="R2299" t="s">
        <v>38</v>
      </c>
      <c r="S2299" t="s">
        <v>39</v>
      </c>
      <c r="T2299" t="s">
        <v>40</v>
      </c>
      <c r="U2299" t="s">
        <v>38</v>
      </c>
      <c r="Y2299" t="s">
        <v>506</v>
      </c>
      <c r="AA2299" t="s">
        <v>506</v>
      </c>
      <c r="AC2299">
        <v>2279</v>
      </c>
    </row>
    <row r="2300" spans="1:29" x14ac:dyDescent="0.25">
      <c r="A2300" t="s">
        <v>12125</v>
      </c>
      <c r="B2300" t="s">
        <v>12126</v>
      </c>
      <c r="C2300" t="s">
        <v>8845</v>
      </c>
      <c r="D2300" t="s">
        <v>10170</v>
      </c>
      <c r="G2300">
        <v>1990</v>
      </c>
      <c r="H2300">
        <v>1990</v>
      </c>
      <c r="I2300">
        <v>1992</v>
      </c>
      <c r="J2300" s="3">
        <v>33245</v>
      </c>
      <c r="K2300" s="3">
        <v>33245</v>
      </c>
      <c r="L2300" s="3" t="s">
        <v>35</v>
      </c>
      <c r="M2300" s="3" t="s">
        <v>36</v>
      </c>
      <c r="N2300" s="3" t="s">
        <v>36</v>
      </c>
      <c r="O2300" s="3">
        <v>33245</v>
      </c>
      <c r="Q2300" t="s">
        <v>50</v>
      </c>
      <c r="R2300" t="s">
        <v>38</v>
      </c>
      <c r="S2300" t="s">
        <v>39</v>
      </c>
      <c r="T2300" t="s">
        <v>40</v>
      </c>
      <c r="U2300" t="s">
        <v>38</v>
      </c>
      <c r="V2300" t="s">
        <v>51</v>
      </c>
      <c r="W2300">
        <v>56</v>
      </c>
      <c r="X2300" t="s">
        <v>12127</v>
      </c>
      <c r="Y2300" t="s">
        <v>12128</v>
      </c>
      <c r="AB2300" t="s">
        <v>12129</v>
      </c>
      <c r="AC2300">
        <v>2280</v>
      </c>
    </row>
    <row r="2301" spans="1:29" x14ac:dyDescent="0.25">
      <c r="A2301" t="s">
        <v>12130</v>
      </c>
      <c r="B2301" t="s">
        <v>12130</v>
      </c>
      <c r="C2301" t="s">
        <v>12109</v>
      </c>
      <c r="D2301" t="s">
        <v>11257</v>
      </c>
      <c r="G2301">
        <v>1990</v>
      </c>
      <c r="H2301">
        <v>1990</v>
      </c>
      <c r="I2301">
        <v>1991</v>
      </c>
      <c r="J2301" s="3">
        <v>16876</v>
      </c>
      <c r="K2301" s="3">
        <v>16876</v>
      </c>
      <c r="L2301" s="3" t="s">
        <v>35</v>
      </c>
      <c r="M2301" s="3" t="s">
        <v>36</v>
      </c>
      <c r="N2301" s="3" t="s">
        <v>36</v>
      </c>
      <c r="O2301" s="3">
        <v>16876</v>
      </c>
      <c r="Q2301" t="s">
        <v>37</v>
      </c>
      <c r="R2301" t="s">
        <v>38</v>
      </c>
      <c r="S2301" t="s">
        <v>39</v>
      </c>
      <c r="T2301" t="s">
        <v>131</v>
      </c>
      <c r="U2301" t="s">
        <v>38</v>
      </c>
      <c r="V2301" t="s">
        <v>2876</v>
      </c>
      <c r="X2301" t="s">
        <v>12131</v>
      </c>
      <c r="Y2301" t="s">
        <v>12132</v>
      </c>
      <c r="AB2301" t="s">
        <v>12133</v>
      </c>
      <c r="AC2301">
        <v>2281</v>
      </c>
    </row>
    <row r="2302" spans="1:29" x14ac:dyDescent="0.25">
      <c r="A2302" t="s">
        <v>12041</v>
      </c>
      <c r="B2302" t="s">
        <v>12042</v>
      </c>
      <c r="C2302" t="s">
        <v>10888</v>
      </c>
      <c r="D2302" t="s">
        <v>1738</v>
      </c>
      <c r="E2302" t="s">
        <v>1738</v>
      </c>
      <c r="F2302" t="s">
        <v>1738</v>
      </c>
      <c r="G2302">
        <v>1990</v>
      </c>
      <c r="H2302">
        <v>1990</v>
      </c>
      <c r="I2302">
        <v>1990</v>
      </c>
      <c r="J2302" s="3">
        <v>613237</v>
      </c>
      <c r="K2302" s="3">
        <v>613237</v>
      </c>
      <c r="L2302" s="3">
        <v>72321</v>
      </c>
      <c r="M2302" s="3" t="s">
        <v>36</v>
      </c>
      <c r="N2302" s="3" t="s">
        <v>36</v>
      </c>
      <c r="O2302" s="3">
        <v>685558</v>
      </c>
      <c r="Q2302" t="s">
        <v>37</v>
      </c>
      <c r="R2302" t="s">
        <v>38</v>
      </c>
      <c r="S2302" t="s">
        <v>39</v>
      </c>
      <c r="T2302" t="s">
        <v>40</v>
      </c>
      <c r="U2302" t="s">
        <v>38</v>
      </c>
      <c r="V2302" t="s">
        <v>2006</v>
      </c>
      <c r="W2302">
        <v>79</v>
      </c>
      <c r="X2302" t="s">
        <v>12043</v>
      </c>
      <c r="Y2302" t="s">
        <v>12044</v>
      </c>
      <c r="AA2302" t="s">
        <v>550</v>
      </c>
      <c r="AB2302" t="s">
        <v>12045</v>
      </c>
      <c r="AC2302">
        <v>2265</v>
      </c>
    </row>
    <row r="2303" spans="1:29" x14ac:dyDescent="0.25">
      <c r="A2303" t="s">
        <v>12134</v>
      </c>
      <c r="C2303" t="s">
        <v>12135</v>
      </c>
      <c r="G2303">
        <v>1990</v>
      </c>
      <c r="H2303">
        <v>1990</v>
      </c>
      <c r="J2303" s="3">
        <v>20251</v>
      </c>
      <c r="K2303" s="3">
        <v>20251</v>
      </c>
      <c r="L2303" s="3" t="s">
        <v>35</v>
      </c>
      <c r="M2303" s="3" t="s">
        <v>36</v>
      </c>
      <c r="N2303" s="3" t="s">
        <v>36</v>
      </c>
      <c r="O2303" s="3">
        <v>20251</v>
      </c>
      <c r="Q2303" t="s">
        <v>37</v>
      </c>
      <c r="R2303" t="s">
        <v>38</v>
      </c>
      <c r="S2303" t="s">
        <v>39</v>
      </c>
      <c r="T2303" t="s">
        <v>131</v>
      </c>
      <c r="U2303" t="s">
        <v>38</v>
      </c>
      <c r="Y2303" t="s">
        <v>506</v>
      </c>
      <c r="AA2303" t="s">
        <v>506</v>
      </c>
      <c r="AC2303">
        <v>2282</v>
      </c>
    </row>
    <row r="2304" spans="1:29" x14ac:dyDescent="0.25">
      <c r="A2304" t="s">
        <v>12058</v>
      </c>
      <c r="B2304" t="s">
        <v>12058</v>
      </c>
      <c r="C2304" t="s">
        <v>12059</v>
      </c>
      <c r="D2304" t="s">
        <v>12060</v>
      </c>
      <c r="E2304" t="s">
        <v>12060</v>
      </c>
      <c r="F2304" t="s">
        <v>12061</v>
      </c>
      <c r="G2304">
        <v>1990</v>
      </c>
      <c r="H2304">
        <v>1990</v>
      </c>
      <c r="I2304">
        <v>1991</v>
      </c>
      <c r="J2304" s="3">
        <v>489391</v>
      </c>
      <c r="K2304" s="3">
        <v>489391</v>
      </c>
      <c r="L2304" s="3">
        <v>100913</v>
      </c>
      <c r="M2304" s="3" t="s">
        <v>36</v>
      </c>
      <c r="N2304" s="3" t="s">
        <v>36</v>
      </c>
      <c r="O2304" s="3">
        <v>590304</v>
      </c>
      <c r="Q2304" t="s">
        <v>37</v>
      </c>
      <c r="R2304" t="s">
        <v>38</v>
      </c>
      <c r="S2304" t="s">
        <v>39</v>
      </c>
      <c r="T2304" t="s">
        <v>40</v>
      </c>
      <c r="U2304" t="s">
        <v>38</v>
      </c>
      <c r="V2304" t="s">
        <v>12062</v>
      </c>
      <c r="W2304">
        <v>106</v>
      </c>
      <c r="X2304" t="s">
        <v>12063</v>
      </c>
      <c r="Y2304" t="s">
        <v>12064</v>
      </c>
      <c r="AA2304" t="s">
        <v>550</v>
      </c>
      <c r="AB2304" t="s">
        <v>12065</v>
      </c>
      <c r="AC2304">
        <v>2268</v>
      </c>
    </row>
    <row r="2305" spans="1:29" x14ac:dyDescent="0.25">
      <c r="A2305" t="s">
        <v>12136</v>
      </c>
      <c r="C2305" t="s">
        <v>11419</v>
      </c>
      <c r="G2305">
        <v>1990</v>
      </c>
      <c r="H2305">
        <v>1990</v>
      </c>
      <c r="J2305" s="3">
        <v>195756</v>
      </c>
      <c r="K2305" s="3">
        <v>195756</v>
      </c>
      <c r="L2305" s="3" t="s">
        <v>35</v>
      </c>
      <c r="M2305" s="3" t="s">
        <v>36</v>
      </c>
      <c r="N2305" s="3" t="s">
        <v>36</v>
      </c>
      <c r="O2305" s="3">
        <v>195756</v>
      </c>
      <c r="Q2305" t="s">
        <v>37</v>
      </c>
      <c r="R2305" t="s">
        <v>38</v>
      </c>
      <c r="S2305" t="s">
        <v>39</v>
      </c>
      <c r="T2305" t="s">
        <v>40</v>
      </c>
      <c r="U2305" t="s">
        <v>38</v>
      </c>
      <c r="Y2305" t="s">
        <v>506</v>
      </c>
      <c r="AA2305" t="s">
        <v>506</v>
      </c>
      <c r="AC2305">
        <v>2283</v>
      </c>
    </row>
    <row r="2306" spans="1:29" x14ac:dyDescent="0.25">
      <c r="A2306" t="s">
        <v>12252</v>
      </c>
      <c r="C2306" t="s">
        <v>10692</v>
      </c>
      <c r="D2306" t="s">
        <v>2320</v>
      </c>
      <c r="F2306" t="s">
        <v>12253</v>
      </c>
      <c r="G2306">
        <v>1990</v>
      </c>
      <c r="H2306">
        <v>1990</v>
      </c>
      <c r="J2306" s="3">
        <v>10125</v>
      </c>
      <c r="K2306" s="3">
        <v>10125</v>
      </c>
      <c r="L2306" s="3" t="s">
        <v>35</v>
      </c>
      <c r="M2306" s="3" t="s">
        <v>36</v>
      </c>
      <c r="N2306" s="3" t="s">
        <v>36</v>
      </c>
      <c r="O2306" s="3">
        <v>10125</v>
      </c>
      <c r="Q2306" t="s">
        <v>37</v>
      </c>
      <c r="R2306" t="s">
        <v>38</v>
      </c>
      <c r="S2306" t="s">
        <v>39</v>
      </c>
      <c r="T2306" t="s">
        <v>131</v>
      </c>
      <c r="U2306" t="s">
        <v>38</v>
      </c>
      <c r="Y2306" t="s">
        <v>506</v>
      </c>
      <c r="AA2306" t="s">
        <v>506</v>
      </c>
      <c r="AC2306">
        <v>2324</v>
      </c>
    </row>
    <row r="2307" spans="1:29" x14ac:dyDescent="0.25">
      <c r="A2307" t="s">
        <v>12137</v>
      </c>
      <c r="B2307" t="s">
        <v>12137</v>
      </c>
      <c r="C2307" t="s">
        <v>7673</v>
      </c>
      <c r="D2307" t="s">
        <v>7673</v>
      </c>
      <c r="G2307">
        <v>1990</v>
      </c>
      <c r="H2307">
        <v>1990</v>
      </c>
      <c r="I2307">
        <v>1991</v>
      </c>
      <c r="J2307" s="3">
        <v>8438</v>
      </c>
      <c r="K2307" s="3">
        <v>8438</v>
      </c>
      <c r="L2307" s="3" t="s">
        <v>35</v>
      </c>
      <c r="M2307" s="3" t="s">
        <v>36</v>
      </c>
      <c r="N2307" s="3" t="s">
        <v>36</v>
      </c>
      <c r="O2307" s="3">
        <v>8438</v>
      </c>
      <c r="Q2307" t="s">
        <v>50</v>
      </c>
      <c r="R2307" t="s">
        <v>38</v>
      </c>
      <c r="S2307" t="s">
        <v>39</v>
      </c>
      <c r="T2307" t="s">
        <v>131</v>
      </c>
      <c r="U2307" t="s">
        <v>38</v>
      </c>
      <c r="V2307" t="s">
        <v>51</v>
      </c>
      <c r="W2307">
        <v>46</v>
      </c>
      <c r="X2307" t="s">
        <v>12138</v>
      </c>
      <c r="Y2307" t="s">
        <v>12139</v>
      </c>
      <c r="AB2307" t="s">
        <v>12140</v>
      </c>
      <c r="AC2307">
        <v>2284</v>
      </c>
    </row>
    <row r="2308" spans="1:29" x14ac:dyDescent="0.25">
      <c r="A2308" t="s">
        <v>12141</v>
      </c>
      <c r="C2308" t="s">
        <v>12142</v>
      </c>
      <c r="G2308">
        <v>1990</v>
      </c>
      <c r="H2308">
        <v>1990</v>
      </c>
      <c r="J2308" s="3">
        <v>3881</v>
      </c>
      <c r="K2308" s="3">
        <v>3881</v>
      </c>
      <c r="L2308" s="3" t="s">
        <v>35</v>
      </c>
      <c r="M2308" s="3" t="s">
        <v>36</v>
      </c>
      <c r="N2308" s="3" t="s">
        <v>36</v>
      </c>
      <c r="O2308" s="3">
        <v>3881</v>
      </c>
      <c r="Q2308" t="s">
        <v>37</v>
      </c>
      <c r="R2308" t="s">
        <v>38</v>
      </c>
      <c r="S2308" t="s">
        <v>39</v>
      </c>
      <c r="T2308" t="s">
        <v>131</v>
      </c>
      <c r="U2308" t="s">
        <v>38</v>
      </c>
      <c r="Y2308" t="s">
        <v>506</v>
      </c>
      <c r="AA2308" t="s">
        <v>506</v>
      </c>
      <c r="AC2308">
        <v>2285</v>
      </c>
    </row>
    <row r="2309" spans="1:29" x14ac:dyDescent="0.25">
      <c r="A2309" t="s">
        <v>12248</v>
      </c>
      <c r="B2309" t="s">
        <v>12248</v>
      </c>
      <c r="C2309" t="s">
        <v>12249</v>
      </c>
      <c r="D2309" t="s">
        <v>12250</v>
      </c>
      <c r="F2309" t="s">
        <v>12250</v>
      </c>
      <c r="G2309">
        <v>1990</v>
      </c>
      <c r="H2309">
        <v>1990</v>
      </c>
      <c r="I2309">
        <v>1991</v>
      </c>
      <c r="J2309" s="3">
        <v>2363</v>
      </c>
      <c r="K2309" s="3">
        <v>2363</v>
      </c>
      <c r="L2309" s="3" t="s">
        <v>35</v>
      </c>
      <c r="M2309" s="3" t="s">
        <v>36</v>
      </c>
      <c r="N2309" s="3" t="s">
        <v>36</v>
      </c>
      <c r="O2309" s="3">
        <v>2363</v>
      </c>
      <c r="Q2309" t="s">
        <v>37</v>
      </c>
      <c r="R2309" t="s">
        <v>95</v>
      </c>
      <c r="S2309" t="s">
        <v>39</v>
      </c>
      <c r="T2309" t="s">
        <v>131</v>
      </c>
      <c r="U2309" t="s">
        <v>38</v>
      </c>
      <c r="V2309" t="s">
        <v>2400</v>
      </c>
      <c r="W2309">
        <v>24</v>
      </c>
      <c r="Y2309" t="s">
        <v>12251</v>
      </c>
      <c r="AA2309" t="s">
        <v>506</v>
      </c>
      <c r="AC2309">
        <v>2323</v>
      </c>
    </row>
    <row r="2310" spans="1:29" x14ac:dyDescent="0.25">
      <c r="A2310" t="s">
        <v>12101</v>
      </c>
      <c r="B2310" t="s">
        <v>12102</v>
      </c>
      <c r="C2310" t="s">
        <v>12103</v>
      </c>
      <c r="D2310" t="s">
        <v>9188</v>
      </c>
      <c r="E2310" t="s">
        <v>12104</v>
      </c>
      <c r="F2310" t="s">
        <v>10852</v>
      </c>
      <c r="G2310">
        <v>1990</v>
      </c>
      <c r="H2310">
        <v>1990</v>
      </c>
      <c r="I2310">
        <v>1992</v>
      </c>
      <c r="J2310" s="3">
        <v>10125</v>
      </c>
      <c r="K2310" s="3">
        <v>10125</v>
      </c>
      <c r="L2310" s="3" t="s">
        <v>35</v>
      </c>
      <c r="M2310" s="3" t="s">
        <v>36</v>
      </c>
      <c r="N2310" s="3" t="s">
        <v>36</v>
      </c>
      <c r="O2310" s="3">
        <v>10125</v>
      </c>
      <c r="Q2310" t="s">
        <v>37</v>
      </c>
      <c r="R2310" t="s">
        <v>38</v>
      </c>
      <c r="S2310" t="s">
        <v>39</v>
      </c>
      <c r="T2310" t="s">
        <v>40</v>
      </c>
      <c r="U2310" t="s">
        <v>38</v>
      </c>
      <c r="V2310" t="s">
        <v>836</v>
      </c>
      <c r="W2310">
        <v>61</v>
      </c>
      <c r="X2310" t="s">
        <v>12105</v>
      </c>
      <c r="Y2310" t="s">
        <v>12106</v>
      </c>
      <c r="AA2310" t="s">
        <v>550</v>
      </c>
      <c r="AB2310" t="s">
        <v>12107</v>
      </c>
      <c r="AC2310">
        <v>2275</v>
      </c>
    </row>
    <row r="2311" spans="1:29" x14ac:dyDescent="0.25">
      <c r="A2311" t="s">
        <v>12143</v>
      </c>
      <c r="C2311" t="s">
        <v>12144</v>
      </c>
      <c r="G2311">
        <v>1990</v>
      </c>
      <c r="H2311">
        <v>1990</v>
      </c>
      <c r="J2311" s="3">
        <v>23288</v>
      </c>
      <c r="K2311" s="3">
        <v>23288</v>
      </c>
      <c r="L2311" s="3" t="s">
        <v>35</v>
      </c>
      <c r="M2311" s="3" t="s">
        <v>36</v>
      </c>
      <c r="N2311" s="3" t="s">
        <v>36</v>
      </c>
      <c r="O2311" s="3">
        <v>23288</v>
      </c>
      <c r="Q2311" t="s">
        <v>37</v>
      </c>
      <c r="R2311" t="s">
        <v>38</v>
      </c>
      <c r="S2311" t="s">
        <v>39</v>
      </c>
      <c r="T2311" t="s">
        <v>131</v>
      </c>
      <c r="U2311" t="s">
        <v>38</v>
      </c>
      <c r="Y2311" t="s">
        <v>506</v>
      </c>
      <c r="AA2311" t="s">
        <v>506</v>
      </c>
      <c r="AC2311">
        <v>2286</v>
      </c>
    </row>
    <row r="2312" spans="1:29" ht="30" x14ac:dyDescent="0.25">
      <c r="A2312" t="s">
        <v>12034</v>
      </c>
      <c r="B2312" t="s">
        <v>12035</v>
      </c>
      <c r="C2312" t="s">
        <v>10692</v>
      </c>
      <c r="D2312" t="s">
        <v>12036</v>
      </c>
      <c r="E2312" s="4" t="s">
        <v>11620</v>
      </c>
      <c r="F2312" t="s">
        <v>12037</v>
      </c>
      <c r="G2312">
        <v>1990</v>
      </c>
      <c r="H2312">
        <v>1990</v>
      </c>
      <c r="I2312">
        <v>1990</v>
      </c>
      <c r="J2312" s="3">
        <v>556893</v>
      </c>
      <c r="K2312" s="3">
        <v>556893</v>
      </c>
      <c r="L2312" s="3">
        <v>63911</v>
      </c>
      <c r="M2312" s="3" t="s">
        <v>36</v>
      </c>
      <c r="N2312" s="3" t="s">
        <v>36</v>
      </c>
      <c r="O2312" s="3">
        <v>620805</v>
      </c>
      <c r="Q2312" t="s">
        <v>37</v>
      </c>
      <c r="R2312" t="s">
        <v>38</v>
      </c>
      <c r="S2312" t="s">
        <v>39</v>
      </c>
      <c r="T2312" t="s">
        <v>40</v>
      </c>
      <c r="U2312" t="s">
        <v>38</v>
      </c>
      <c r="V2312" t="s">
        <v>600</v>
      </c>
      <c r="W2312">
        <v>89</v>
      </c>
      <c r="X2312" t="s">
        <v>12038</v>
      </c>
      <c r="Y2312" t="s">
        <v>12039</v>
      </c>
      <c r="AA2312" t="s">
        <v>550</v>
      </c>
      <c r="AB2312" t="s">
        <v>12040</v>
      </c>
      <c r="AC2312">
        <v>2264</v>
      </c>
    </row>
    <row r="2313" spans="1:29" x14ac:dyDescent="0.25">
      <c r="A2313" t="s">
        <v>12145</v>
      </c>
      <c r="B2313" t="s">
        <v>12146</v>
      </c>
      <c r="C2313" t="s">
        <v>6530</v>
      </c>
      <c r="D2313" t="s">
        <v>6531</v>
      </c>
      <c r="G2313">
        <v>1990</v>
      </c>
      <c r="H2313">
        <v>1990</v>
      </c>
      <c r="I2313">
        <v>1991</v>
      </c>
      <c r="J2313" s="3">
        <v>16876</v>
      </c>
      <c r="K2313" s="3">
        <v>16876</v>
      </c>
      <c r="L2313" s="3" t="s">
        <v>35</v>
      </c>
      <c r="M2313" s="3" t="s">
        <v>36</v>
      </c>
      <c r="N2313" s="3" t="s">
        <v>36</v>
      </c>
      <c r="O2313" s="3">
        <v>16876</v>
      </c>
      <c r="Q2313" t="s">
        <v>50</v>
      </c>
      <c r="R2313" t="s">
        <v>38</v>
      </c>
      <c r="S2313" t="s">
        <v>39</v>
      </c>
      <c r="T2313" t="s">
        <v>131</v>
      </c>
      <c r="U2313" t="s">
        <v>38</v>
      </c>
      <c r="V2313" t="s">
        <v>547</v>
      </c>
      <c r="W2313">
        <v>24</v>
      </c>
      <c r="X2313" t="s">
        <v>12147</v>
      </c>
      <c r="Y2313" t="s">
        <v>12148</v>
      </c>
      <c r="AB2313" t="s">
        <v>12149</v>
      </c>
      <c r="AC2313">
        <v>2287</v>
      </c>
    </row>
    <row r="2314" spans="1:29" x14ac:dyDescent="0.25">
      <c r="A2314" t="s">
        <v>12150</v>
      </c>
      <c r="B2314" t="s">
        <v>12150</v>
      </c>
      <c r="C2314" t="s">
        <v>8262</v>
      </c>
      <c r="D2314" t="s">
        <v>8263</v>
      </c>
      <c r="G2314">
        <v>1990</v>
      </c>
      <c r="H2314">
        <v>1990</v>
      </c>
      <c r="I2314">
        <v>1991</v>
      </c>
      <c r="J2314" s="3">
        <v>20251</v>
      </c>
      <c r="K2314" s="3">
        <v>20251</v>
      </c>
      <c r="L2314" s="3" t="s">
        <v>35</v>
      </c>
      <c r="M2314" s="3" t="s">
        <v>36</v>
      </c>
      <c r="N2314" s="3" t="s">
        <v>36</v>
      </c>
      <c r="O2314" s="3">
        <v>20251</v>
      </c>
      <c r="Q2314" t="s">
        <v>50</v>
      </c>
      <c r="R2314" t="s">
        <v>38</v>
      </c>
      <c r="S2314" t="s">
        <v>39</v>
      </c>
      <c r="T2314" t="s">
        <v>131</v>
      </c>
      <c r="U2314" t="s">
        <v>38</v>
      </c>
      <c r="V2314" t="s">
        <v>51</v>
      </c>
      <c r="W2314">
        <v>37</v>
      </c>
      <c r="Y2314" t="s">
        <v>12151</v>
      </c>
      <c r="AA2314" t="s">
        <v>506</v>
      </c>
      <c r="AC2314">
        <v>2288</v>
      </c>
    </row>
    <row r="2315" spans="1:29" x14ac:dyDescent="0.25">
      <c r="A2315" t="s">
        <v>12152</v>
      </c>
      <c r="C2315" t="s">
        <v>12153</v>
      </c>
      <c r="G2315">
        <v>1990</v>
      </c>
      <c r="H2315">
        <v>1990</v>
      </c>
      <c r="J2315" s="3">
        <v>48095</v>
      </c>
      <c r="K2315" s="3">
        <v>48095</v>
      </c>
      <c r="L2315" s="3" t="s">
        <v>35</v>
      </c>
      <c r="M2315" s="3" t="s">
        <v>36</v>
      </c>
      <c r="N2315" s="3" t="s">
        <v>36</v>
      </c>
      <c r="O2315" s="3">
        <v>48095</v>
      </c>
      <c r="Q2315" t="s">
        <v>37</v>
      </c>
      <c r="R2315" t="s">
        <v>38</v>
      </c>
      <c r="S2315" t="s">
        <v>39</v>
      </c>
      <c r="T2315" t="s">
        <v>131</v>
      </c>
      <c r="U2315" t="s">
        <v>38</v>
      </c>
      <c r="Y2315" t="s">
        <v>506</v>
      </c>
      <c r="AA2315" t="s">
        <v>506</v>
      </c>
      <c r="AC2315">
        <v>2289</v>
      </c>
    </row>
    <row r="2316" spans="1:29" x14ac:dyDescent="0.25">
      <c r="A2316" t="s">
        <v>12154</v>
      </c>
      <c r="C2316" t="s">
        <v>12155</v>
      </c>
      <c r="G2316">
        <v>1990</v>
      </c>
      <c r="H2316">
        <v>1990</v>
      </c>
      <c r="J2316" s="3">
        <v>11307</v>
      </c>
      <c r="K2316" s="3">
        <v>11307</v>
      </c>
      <c r="L2316" s="3" t="s">
        <v>35</v>
      </c>
      <c r="M2316" s="3" t="s">
        <v>36</v>
      </c>
      <c r="N2316" s="3" t="s">
        <v>36</v>
      </c>
      <c r="O2316" s="3">
        <v>11307</v>
      </c>
      <c r="Q2316" t="s">
        <v>37</v>
      </c>
      <c r="R2316" t="s">
        <v>38</v>
      </c>
      <c r="S2316" t="s">
        <v>39</v>
      </c>
      <c r="T2316" t="s">
        <v>131</v>
      </c>
      <c r="U2316" t="s">
        <v>38</v>
      </c>
      <c r="Y2316" t="s">
        <v>506</v>
      </c>
      <c r="AA2316" t="s">
        <v>506</v>
      </c>
      <c r="AC2316">
        <v>2290</v>
      </c>
    </row>
    <row r="2317" spans="1:29" x14ac:dyDescent="0.25">
      <c r="A2317" t="s">
        <v>12156</v>
      </c>
      <c r="B2317" t="s">
        <v>12156</v>
      </c>
      <c r="C2317" t="s">
        <v>12157</v>
      </c>
      <c r="D2317" t="s">
        <v>9739</v>
      </c>
      <c r="G2317">
        <v>1990</v>
      </c>
      <c r="H2317">
        <v>1990</v>
      </c>
      <c r="I2317">
        <v>1991</v>
      </c>
      <c r="J2317" s="3">
        <v>47252</v>
      </c>
      <c r="K2317" s="3">
        <v>47252</v>
      </c>
      <c r="L2317" s="3" t="s">
        <v>35</v>
      </c>
      <c r="M2317" s="3" t="s">
        <v>36</v>
      </c>
      <c r="N2317" s="3" t="s">
        <v>36</v>
      </c>
      <c r="O2317" s="3">
        <v>47252</v>
      </c>
      <c r="Q2317" t="s">
        <v>37</v>
      </c>
      <c r="R2317" t="s">
        <v>38</v>
      </c>
      <c r="S2317" t="s">
        <v>39</v>
      </c>
      <c r="T2317" t="s">
        <v>131</v>
      </c>
      <c r="U2317" t="s">
        <v>38</v>
      </c>
      <c r="X2317" t="s">
        <v>12158</v>
      </c>
      <c r="Y2317" t="s">
        <v>12159</v>
      </c>
      <c r="AB2317" t="s">
        <v>12160</v>
      </c>
      <c r="AC2317">
        <v>2291</v>
      </c>
    </row>
    <row r="2318" spans="1:29" x14ac:dyDescent="0.25">
      <c r="A2318" t="s">
        <v>12161</v>
      </c>
      <c r="C2318" t="s">
        <v>651</v>
      </c>
      <c r="G2318">
        <v>1990</v>
      </c>
      <c r="H2318">
        <v>1990</v>
      </c>
      <c r="J2318" s="3">
        <v>20251</v>
      </c>
      <c r="K2318" s="3">
        <v>20251</v>
      </c>
      <c r="L2318" s="3" t="s">
        <v>35</v>
      </c>
      <c r="M2318" s="3" t="s">
        <v>36</v>
      </c>
      <c r="N2318" s="3" t="s">
        <v>36</v>
      </c>
      <c r="O2318" s="3">
        <v>20251</v>
      </c>
      <c r="Q2318" t="s">
        <v>37</v>
      </c>
      <c r="R2318" t="s">
        <v>38</v>
      </c>
      <c r="S2318" t="s">
        <v>39</v>
      </c>
      <c r="T2318" t="s">
        <v>131</v>
      </c>
      <c r="U2318" t="s">
        <v>38</v>
      </c>
      <c r="Y2318" t="s">
        <v>506</v>
      </c>
      <c r="AA2318" t="s">
        <v>506</v>
      </c>
      <c r="AC2318">
        <v>2292</v>
      </c>
    </row>
    <row r="2319" spans="1:29" x14ac:dyDescent="0.25">
      <c r="A2319" t="s">
        <v>12162</v>
      </c>
      <c r="C2319" t="s">
        <v>12163</v>
      </c>
      <c r="G2319">
        <v>1990</v>
      </c>
      <c r="H2319">
        <v>1990</v>
      </c>
      <c r="J2319" s="3">
        <v>13500</v>
      </c>
      <c r="K2319" s="3">
        <v>13500</v>
      </c>
      <c r="L2319" s="3" t="s">
        <v>35</v>
      </c>
      <c r="M2319" s="3" t="s">
        <v>36</v>
      </c>
      <c r="N2319" s="3" t="s">
        <v>36</v>
      </c>
      <c r="O2319" s="3">
        <v>13500</v>
      </c>
      <c r="Q2319" t="s">
        <v>37</v>
      </c>
      <c r="R2319" t="s">
        <v>38</v>
      </c>
      <c r="S2319" t="s">
        <v>39</v>
      </c>
      <c r="T2319" t="s">
        <v>131</v>
      </c>
      <c r="U2319" t="s">
        <v>38</v>
      </c>
      <c r="Y2319" t="s">
        <v>506</v>
      </c>
      <c r="AA2319" t="s">
        <v>506</v>
      </c>
      <c r="AC2319">
        <v>2293</v>
      </c>
    </row>
    <row r="2320" spans="1:29" x14ac:dyDescent="0.25">
      <c r="A2320" t="s">
        <v>12164</v>
      </c>
      <c r="C2320" t="s">
        <v>12165</v>
      </c>
      <c r="G2320">
        <v>1990</v>
      </c>
      <c r="H2320">
        <v>1990</v>
      </c>
      <c r="J2320" s="3">
        <v>16876</v>
      </c>
      <c r="K2320" s="3">
        <v>16876</v>
      </c>
      <c r="L2320" s="3" t="s">
        <v>35</v>
      </c>
      <c r="M2320" s="3" t="s">
        <v>36</v>
      </c>
      <c r="N2320" s="3" t="s">
        <v>36</v>
      </c>
      <c r="O2320" s="3">
        <v>16876</v>
      </c>
      <c r="Q2320" t="s">
        <v>37</v>
      </c>
      <c r="R2320" t="s">
        <v>38</v>
      </c>
      <c r="S2320" t="s">
        <v>39</v>
      </c>
      <c r="T2320" t="s">
        <v>131</v>
      </c>
      <c r="U2320" t="s">
        <v>38</v>
      </c>
      <c r="Y2320" t="s">
        <v>506</v>
      </c>
      <c r="AA2320" t="s">
        <v>506</v>
      </c>
      <c r="AC2320">
        <v>2294</v>
      </c>
    </row>
    <row r="2321" spans="1:29" x14ac:dyDescent="0.25">
      <c r="A2321" t="s">
        <v>12166</v>
      </c>
      <c r="C2321" t="s">
        <v>12167</v>
      </c>
      <c r="G2321">
        <v>1990</v>
      </c>
      <c r="H2321">
        <v>1990</v>
      </c>
      <c r="J2321" s="3">
        <v>7594</v>
      </c>
      <c r="K2321" s="3">
        <v>7594</v>
      </c>
      <c r="L2321" s="3" t="s">
        <v>35</v>
      </c>
      <c r="M2321" s="3" t="s">
        <v>36</v>
      </c>
      <c r="N2321" s="3" t="s">
        <v>36</v>
      </c>
      <c r="O2321" s="3">
        <v>7594</v>
      </c>
      <c r="Q2321" t="s">
        <v>37</v>
      </c>
      <c r="R2321" t="s">
        <v>38</v>
      </c>
      <c r="S2321" t="s">
        <v>39</v>
      </c>
      <c r="T2321" t="s">
        <v>131</v>
      </c>
      <c r="U2321" t="s">
        <v>38</v>
      </c>
      <c r="Y2321" t="s">
        <v>506</v>
      </c>
      <c r="AA2321" t="s">
        <v>506</v>
      </c>
      <c r="AC2321">
        <v>2295</v>
      </c>
    </row>
    <row r="2322" spans="1:29" x14ac:dyDescent="0.25">
      <c r="A2322" t="s">
        <v>12168</v>
      </c>
      <c r="B2322" t="s">
        <v>12168</v>
      </c>
      <c r="C2322" t="s">
        <v>12109</v>
      </c>
      <c r="D2322" t="s">
        <v>2824</v>
      </c>
      <c r="G2322">
        <v>1990</v>
      </c>
      <c r="H2322">
        <v>1990</v>
      </c>
      <c r="I2322">
        <v>1991</v>
      </c>
      <c r="J2322" s="3">
        <v>33751</v>
      </c>
      <c r="K2322" s="3">
        <v>33751</v>
      </c>
      <c r="L2322" s="3" t="s">
        <v>35</v>
      </c>
      <c r="M2322" s="3" t="s">
        <v>36</v>
      </c>
      <c r="N2322" s="3" t="s">
        <v>36</v>
      </c>
      <c r="O2322" s="3">
        <v>33751</v>
      </c>
      <c r="Q2322" t="s">
        <v>37</v>
      </c>
      <c r="R2322" t="s">
        <v>38</v>
      </c>
      <c r="S2322" t="s">
        <v>39</v>
      </c>
      <c r="T2322" t="s">
        <v>131</v>
      </c>
      <c r="U2322" t="s">
        <v>38</v>
      </c>
      <c r="V2322" t="s">
        <v>41</v>
      </c>
      <c r="X2322" t="s">
        <v>12169</v>
      </c>
      <c r="Y2322" t="s">
        <v>12170</v>
      </c>
      <c r="AB2322" t="s">
        <v>12171</v>
      </c>
      <c r="AC2322">
        <v>2296</v>
      </c>
    </row>
    <row r="2323" spans="1:29" x14ac:dyDescent="0.25">
      <c r="A2323" t="s">
        <v>12172</v>
      </c>
      <c r="B2323" t="s">
        <v>12173</v>
      </c>
      <c r="C2323" t="s">
        <v>11826</v>
      </c>
      <c r="D2323" t="s">
        <v>4732</v>
      </c>
      <c r="G2323">
        <v>1990</v>
      </c>
      <c r="H2323">
        <v>1990</v>
      </c>
      <c r="I2323">
        <v>1992</v>
      </c>
      <c r="J2323" s="3">
        <v>57377</v>
      </c>
      <c r="K2323" s="3">
        <v>57377</v>
      </c>
      <c r="L2323" s="3" t="s">
        <v>35</v>
      </c>
      <c r="M2323" s="3" t="s">
        <v>36</v>
      </c>
      <c r="N2323" s="3" t="s">
        <v>36</v>
      </c>
      <c r="O2323" s="3">
        <v>57377</v>
      </c>
      <c r="Q2323" t="s">
        <v>50</v>
      </c>
      <c r="R2323" t="s">
        <v>38</v>
      </c>
      <c r="S2323" t="s">
        <v>39</v>
      </c>
      <c r="T2323" t="s">
        <v>40</v>
      </c>
      <c r="U2323" t="s">
        <v>38</v>
      </c>
      <c r="V2323" t="s">
        <v>51</v>
      </c>
      <c r="W2323">
        <v>56</v>
      </c>
      <c r="X2323" t="s">
        <v>12174</v>
      </c>
      <c r="Y2323" t="s">
        <v>12175</v>
      </c>
      <c r="AB2323" t="s">
        <v>12176</v>
      </c>
      <c r="AC2323">
        <v>2297</v>
      </c>
    </row>
    <row r="2324" spans="1:29" x14ac:dyDescent="0.25">
      <c r="A2324" t="s">
        <v>12177</v>
      </c>
      <c r="C2324" t="s">
        <v>12178</v>
      </c>
      <c r="G2324">
        <v>1990</v>
      </c>
      <c r="H2324">
        <v>1990</v>
      </c>
      <c r="J2324" s="3">
        <v>31895</v>
      </c>
      <c r="K2324" s="3">
        <v>31895</v>
      </c>
      <c r="L2324" s="3" t="s">
        <v>35</v>
      </c>
      <c r="M2324" s="3" t="s">
        <v>36</v>
      </c>
      <c r="N2324" s="3" t="s">
        <v>36</v>
      </c>
      <c r="O2324" s="3">
        <v>31895</v>
      </c>
      <c r="Q2324" t="s">
        <v>37</v>
      </c>
      <c r="R2324" t="s">
        <v>38</v>
      </c>
      <c r="S2324" t="s">
        <v>39</v>
      </c>
      <c r="T2324" t="s">
        <v>131</v>
      </c>
      <c r="U2324" t="s">
        <v>38</v>
      </c>
      <c r="Y2324" t="s">
        <v>506</v>
      </c>
      <c r="AA2324" t="s">
        <v>506</v>
      </c>
      <c r="AC2324">
        <v>2298</v>
      </c>
    </row>
    <row r="2325" spans="1:29" x14ac:dyDescent="0.25">
      <c r="A2325" t="s">
        <v>12179</v>
      </c>
      <c r="B2325" t="s">
        <v>12180</v>
      </c>
      <c r="C2325" t="s">
        <v>12181</v>
      </c>
      <c r="D2325" t="s">
        <v>12182</v>
      </c>
      <c r="G2325">
        <v>1990</v>
      </c>
      <c r="H2325">
        <v>1990</v>
      </c>
      <c r="I2325">
        <v>1991</v>
      </c>
      <c r="J2325" s="3">
        <v>27001</v>
      </c>
      <c r="K2325" s="3">
        <v>27001</v>
      </c>
      <c r="L2325" s="3" t="s">
        <v>35</v>
      </c>
      <c r="M2325" s="3" t="s">
        <v>36</v>
      </c>
      <c r="N2325" s="3" t="s">
        <v>36</v>
      </c>
      <c r="O2325" s="3">
        <v>27001</v>
      </c>
      <c r="Q2325" t="s">
        <v>50</v>
      </c>
      <c r="R2325" t="s">
        <v>38</v>
      </c>
      <c r="S2325" t="s">
        <v>39</v>
      </c>
      <c r="T2325" t="s">
        <v>131</v>
      </c>
      <c r="U2325" t="s">
        <v>38</v>
      </c>
      <c r="V2325" t="s">
        <v>51</v>
      </c>
      <c r="W2325">
        <v>38</v>
      </c>
      <c r="Y2325" t="s">
        <v>12183</v>
      </c>
      <c r="AA2325" t="s">
        <v>506</v>
      </c>
      <c r="AC2325">
        <v>2299</v>
      </c>
    </row>
    <row r="2326" spans="1:29" x14ac:dyDescent="0.25">
      <c r="A2326" t="s">
        <v>12184</v>
      </c>
      <c r="B2326" t="s">
        <v>12185</v>
      </c>
      <c r="C2326" t="s">
        <v>11826</v>
      </c>
      <c r="D2326" t="s">
        <v>11292</v>
      </c>
      <c r="G2326">
        <v>1990</v>
      </c>
      <c r="H2326">
        <v>1990</v>
      </c>
      <c r="I2326">
        <v>1991</v>
      </c>
      <c r="J2326" s="3">
        <v>20251</v>
      </c>
      <c r="K2326" s="3">
        <v>20251</v>
      </c>
      <c r="L2326" s="3" t="s">
        <v>35</v>
      </c>
      <c r="M2326" s="3" t="s">
        <v>36</v>
      </c>
      <c r="N2326" s="3" t="s">
        <v>36</v>
      </c>
      <c r="O2326" s="3">
        <v>20251</v>
      </c>
      <c r="Q2326" t="s">
        <v>50</v>
      </c>
      <c r="R2326" t="s">
        <v>38</v>
      </c>
      <c r="S2326" t="s">
        <v>39</v>
      </c>
      <c r="T2326" t="s">
        <v>131</v>
      </c>
      <c r="U2326" t="s">
        <v>38</v>
      </c>
      <c r="V2326" t="s">
        <v>547</v>
      </c>
      <c r="W2326">
        <v>15</v>
      </c>
      <c r="X2326" t="s">
        <v>12186</v>
      </c>
      <c r="Y2326" t="s">
        <v>12187</v>
      </c>
      <c r="AB2326" t="s">
        <v>12188</v>
      </c>
      <c r="AC2326">
        <v>2300</v>
      </c>
    </row>
    <row r="2327" spans="1:29" x14ac:dyDescent="0.25">
      <c r="A2327" t="s">
        <v>12189</v>
      </c>
      <c r="C2327" t="s">
        <v>651</v>
      </c>
      <c r="G2327">
        <v>1990</v>
      </c>
      <c r="H2327">
        <v>1990</v>
      </c>
      <c r="J2327" s="3">
        <v>30376</v>
      </c>
      <c r="K2327" s="3">
        <v>30376</v>
      </c>
      <c r="L2327" s="3" t="s">
        <v>35</v>
      </c>
      <c r="M2327" s="3" t="s">
        <v>36</v>
      </c>
      <c r="N2327" s="3" t="s">
        <v>36</v>
      </c>
      <c r="O2327" s="3">
        <v>30376</v>
      </c>
      <c r="Q2327" t="s">
        <v>37</v>
      </c>
      <c r="R2327" t="s">
        <v>38</v>
      </c>
      <c r="S2327" t="s">
        <v>39</v>
      </c>
      <c r="T2327" t="s">
        <v>131</v>
      </c>
      <c r="U2327" t="s">
        <v>38</v>
      </c>
      <c r="Y2327" t="s">
        <v>506</v>
      </c>
      <c r="AA2327" t="s">
        <v>506</v>
      </c>
      <c r="AC2327">
        <v>2301</v>
      </c>
    </row>
    <row r="2328" spans="1:29" x14ac:dyDescent="0.25">
      <c r="A2328" t="s">
        <v>12190</v>
      </c>
      <c r="B2328" t="s">
        <v>12190</v>
      </c>
      <c r="C2328" t="s">
        <v>12191</v>
      </c>
      <c r="D2328" t="s">
        <v>11292</v>
      </c>
      <c r="G2328">
        <v>1990</v>
      </c>
      <c r="H2328">
        <v>1990</v>
      </c>
      <c r="I2328">
        <v>1990</v>
      </c>
      <c r="J2328" s="3">
        <v>22951</v>
      </c>
      <c r="K2328" s="3">
        <v>22951</v>
      </c>
      <c r="L2328" s="3" t="s">
        <v>35</v>
      </c>
      <c r="M2328" s="3" t="s">
        <v>36</v>
      </c>
      <c r="N2328" s="3" t="s">
        <v>36</v>
      </c>
      <c r="O2328" s="3">
        <v>22951</v>
      </c>
      <c r="Q2328" t="s">
        <v>50</v>
      </c>
      <c r="R2328" t="s">
        <v>38</v>
      </c>
      <c r="S2328" t="s">
        <v>39</v>
      </c>
      <c r="T2328" t="s">
        <v>131</v>
      </c>
      <c r="U2328" t="s">
        <v>38</v>
      </c>
      <c r="V2328" t="s">
        <v>547</v>
      </c>
      <c r="W2328">
        <v>14</v>
      </c>
      <c r="X2328" t="s">
        <v>12192</v>
      </c>
      <c r="Y2328" t="s">
        <v>12193</v>
      </c>
      <c r="AB2328" t="s">
        <v>12194</v>
      </c>
      <c r="AC2328">
        <v>2302</v>
      </c>
    </row>
    <row r="2329" spans="1:29" x14ac:dyDescent="0.25">
      <c r="A2329" t="s">
        <v>12195</v>
      </c>
      <c r="B2329" t="s">
        <v>12195</v>
      </c>
      <c r="C2329" t="s">
        <v>12196</v>
      </c>
      <c r="D2329" t="s">
        <v>7400</v>
      </c>
      <c r="G2329">
        <v>1990</v>
      </c>
      <c r="H2329">
        <v>1990</v>
      </c>
      <c r="I2329">
        <v>1991</v>
      </c>
      <c r="J2329" s="3">
        <v>14007</v>
      </c>
      <c r="K2329" s="3">
        <v>14007</v>
      </c>
      <c r="L2329" s="3" t="s">
        <v>35</v>
      </c>
      <c r="M2329" s="3" t="s">
        <v>36</v>
      </c>
      <c r="N2329" s="3" t="s">
        <v>36</v>
      </c>
      <c r="O2329" s="3">
        <v>14007</v>
      </c>
      <c r="Q2329" t="s">
        <v>50</v>
      </c>
      <c r="R2329" t="s">
        <v>38</v>
      </c>
      <c r="S2329" t="s">
        <v>39</v>
      </c>
      <c r="T2329" t="s">
        <v>131</v>
      </c>
      <c r="U2329" t="s">
        <v>38</v>
      </c>
      <c r="V2329" t="s">
        <v>547</v>
      </c>
      <c r="W2329">
        <v>4</v>
      </c>
      <c r="X2329" t="s">
        <v>12197</v>
      </c>
      <c r="Y2329" t="s">
        <v>12198</v>
      </c>
      <c r="AB2329" t="s">
        <v>12199</v>
      </c>
      <c r="AC2329">
        <v>2303</v>
      </c>
    </row>
    <row r="2330" spans="1:29" x14ac:dyDescent="0.25">
      <c r="A2330" t="s">
        <v>12113</v>
      </c>
      <c r="B2330" t="s">
        <v>12114</v>
      </c>
      <c r="C2330" t="s">
        <v>12115</v>
      </c>
      <c r="D2330" t="s">
        <v>12116</v>
      </c>
      <c r="E2330" t="s">
        <v>12116</v>
      </c>
      <c r="F2330" t="s">
        <v>12117</v>
      </c>
      <c r="G2330">
        <v>1990</v>
      </c>
      <c r="H2330">
        <v>1991</v>
      </c>
      <c r="I2330">
        <v>1991</v>
      </c>
      <c r="J2330" s="3">
        <v>160318</v>
      </c>
      <c r="K2330" s="3">
        <v>160318</v>
      </c>
      <c r="L2330" s="3" t="s">
        <v>35</v>
      </c>
      <c r="M2330" s="3" t="s">
        <v>36</v>
      </c>
      <c r="N2330" s="3" t="s">
        <v>36</v>
      </c>
      <c r="O2330" s="3">
        <v>160318</v>
      </c>
      <c r="Q2330" t="s">
        <v>37</v>
      </c>
      <c r="R2330" t="s">
        <v>38</v>
      </c>
      <c r="S2330" t="s">
        <v>39</v>
      </c>
      <c r="T2330" t="s">
        <v>40</v>
      </c>
      <c r="U2330" t="s">
        <v>38</v>
      </c>
      <c r="V2330" t="s">
        <v>1824</v>
      </c>
      <c r="W2330">
        <v>94</v>
      </c>
      <c r="X2330" t="s">
        <v>12118</v>
      </c>
      <c r="Y2330" t="s">
        <v>12119</v>
      </c>
      <c r="AA2330" t="s">
        <v>550</v>
      </c>
      <c r="AB2330" t="s">
        <v>12120</v>
      </c>
      <c r="AC2330">
        <v>2277</v>
      </c>
    </row>
    <row r="2331" spans="1:29" x14ac:dyDescent="0.25">
      <c r="A2331" t="s">
        <v>12046</v>
      </c>
      <c r="B2331" t="s">
        <v>12046</v>
      </c>
      <c r="C2331" t="s">
        <v>12047</v>
      </c>
      <c r="D2331" t="s">
        <v>9679</v>
      </c>
      <c r="E2331" t="s">
        <v>11641</v>
      </c>
      <c r="F2331" t="s">
        <v>12048</v>
      </c>
      <c r="G2331">
        <v>1990</v>
      </c>
      <c r="H2331">
        <v>1990</v>
      </c>
      <c r="I2331">
        <v>1990</v>
      </c>
      <c r="J2331" s="3">
        <v>403236</v>
      </c>
      <c r="K2331" s="3">
        <v>403236</v>
      </c>
      <c r="L2331" s="3">
        <v>1682</v>
      </c>
      <c r="M2331" s="3" t="s">
        <v>36</v>
      </c>
      <c r="N2331" s="3" t="s">
        <v>36</v>
      </c>
      <c r="O2331" s="3">
        <v>404918</v>
      </c>
      <c r="Q2331" t="s">
        <v>37</v>
      </c>
      <c r="R2331" t="s">
        <v>38</v>
      </c>
      <c r="S2331" t="s">
        <v>39</v>
      </c>
      <c r="T2331" t="s">
        <v>40</v>
      </c>
      <c r="U2331" t="s">
        <v>38</v>
      </c>
      <c r="V2331" t="s">
        <v>399</v>
      </c>
      <c r="W2331">
        <v>99</v>
      </c>
      <c r="X2331" t="s">
        <v>12049</v>
      </c>
      <c r="Y2331" t="s">
        <v>12050</v>
      </c>
      <c r="AA2331" t="s">
        <v>550</v>
      </c>
      <c r="AB2331" t="s">
        <v>12051</v>
      </c>
      <c r="AC2331">
        <v>2266</v>
      </c>
    </row>
    <row r="2332" spans="1:29" x14ac:dyDescent="0.25">
      <c r="A2332" t="s">
        <v>12052</v>
      </c>
      <c r="B2332" t="s">
        <v>12053</v>
      </c>
      <c r="C2332" t="s">
        <v>2382</v>
      </c>
      <c r="D2332" t="s">
        <v>12054</v>
      </c>
      <c r="E2332" t="s">
        <v>11090</v>
      </c>
      <c r="F2332" t="s">
        <v>12054</v>
      </c>
      <c r="G2332">
        <v>1990</v>
      </c>
      <c r="H2332">
        <v>1990</v>
      </c>
      <c r="I2332">
        <v>1991</v>
      </c>
      <c r="J2332" s="3">
        <v>50627</v>
      </c>
      <c r="K2332" s="3">
        <v>50627</v>
      </c>
      <c r="L2332" s="3" t="s">
        <v>35</v>
      </c>
      <c r="M2332" s="3" t="s">
        <v>36</v>
      </c>
      <c r="N2332" s="3" t="s">
        <v>36</v>
      </c>
      <c r="O2332" s="3">
        <v>50627</v>
      </c>
      <c r="Q2332" t="s">
        <v>50</v>
      </c>
      <c r="R2332" t="s">
        <v>38</v>
      </c>
      <c r="S2332" t="s">
        <v>39</v>
      </c>
      <c r="T2332" t="s">
        <v>40</v>
      </c>
      <c r="U2332" t="s">
        <v>38</v>
      </c>
      <c r="V2332" t="s">
        <v>51</v>
      </c>
      <c r="X2332" t="s">
        <v>12055</v>
      </c>
      <c r="Y2332" t="s">
        <v>12056</v>
      </c>
      <c r="AA2332" t="s">
        <v>550</v>
      </c>
      <c r="AB2332" t="s">
        <v>12057</v>
      </c>
      <c r="AC2332">
        <v>2267</v>
      </c>
    </row>
    <row r="2333" spans="1:29" x14ac:dyDescent="0.25">
      <c r="A2333" t="s">
        <v>12200</v>
      </c>
      <c r="C2333" t="s">
        <v>12201</v>
      </c>
      <c r="G2333">
        <v>1990</v>
      </c>
      <c r="H2333">
        <v>1990</v>
      </c>
      <c r="J2333" s="3">
        <v>16876</v>
      </c>
      <c r="K2333" s="3">
        <v>16876</v>
      </c>
      <c r="L2333" s="3" t="s">
        <v>35</v>
      </c>
      <c r="M2333" s="3" t="s">
        <v>36</v>
      </c>
      <c r="N2333" s="3" t="s">
        <v>36</v>
      </c>
      <c r="O2333" s="3">
        <v>16876</v>
      </c>
      <c r="Q2333" t="s">
        <v>37</v>
      </c>
      <c r="R2333" t="s">
        <v>38</v>
      </c>
      <c r="S2333" t="s">
        <v>39</v>
      </c>
      <c r="T2333" t="s">
        <v>131</v>
      </c>
      <c r="U2333" t="s">
        <v>38</v>
      </c>
      <c r="Y2333" t="s">
        <v>506</v>
      </c>
      <c r="AA2333" t="s">
        <v>506</v>
      </c>
      <c r="AC2333">
        <v>2304</v>
      </c>
    </row>
    <row r="2334" spans="1:29" x14ac:dyDescent="0.25">
      <c r="A2334" t="s">
        <v>12202</v>
      </c>
      <c r="C2334" t="s">
        <v>12203</v>
      </c>
      <c r="G2334">
        <v>1990</v>
      </c>
      <c r="H2334">
        <v>1991</v>
      </c>
      <c r="J2334" s="3">
        <v>32907</v>
      </c>
      <c r="K2334" s="3">
        <v>32907</v>
      </c>
      <c r="L2334" s="3" t="s">
        <v>35</v>
      </c>
      <c r="M2334" s="3" t="s">
        <v>36</v>
      </c>
      <c r="N2334" s="3" t="s">
        <v>36</v>
      </c>
      <c r="O2334" s="3">
        <v>32907</v>
      </c>
      <c r="Q2334" t="s">
        <v>37</v>
      </c>
      <c r="R2334" t="s">
        <v>38</v>
      </c>
      <c r="S2334" t="s">
        <v>39</v>
      </c>
      <c r="T2334" t="s">
        <v>131</v>
      </c>
      <c r="U2334" t="s">
        <v>38</v>
      </c>
      <c r="Y2334" t="s">
        <v>506</v>
      </c>
      <c r="AA2334" t="s">
        <v>506</v>
      </c>
      <c r="AC2334">
        <v>2305</v>
      </c>
    </row>
    <row r="2335" spans="1:29" x14ac:dyDescent="0.25">
      <c r="A2335" t="s">
        <v>12204</v>
      </c>
      <c r="B2335" t="s">
        <v>12204</v>
      </c>
      <c r="C2335" t="s">
        <v>9802</v>
      </c>
      <c r="D2335" t="s">
        <v>5274</v>
      </c>
      <c r="G2335">
        <v>1990</v>
      </c>
      <c r="H2335">
        <v>1990</v>
      </c>
      <c r="I2335">
        <v>1991</v>
      </c>
      <c r="J2335" s="3">
        <v>18327</v>
      </c>
      <c r="K2335" s="3">
        <v>18327</v>
      </c>
      <c r="L2335" s="3" t="s">
        <v>35</v>
      </c>
      <c r="M2335" s="3" t="s">
        <v>36</v>
      </c>
      <c r="N2335" s="3" t="s">
        <v>36</v>
      </c>
      <c r="O2335" s="3">
        <v>18327</v>
      </c>
      <c r="Q2335" t="s">
        <v>50</v>
      </c>
      <c r="R2335" t="s">
        <v>38</v>
      </c>
      <c r="S2335" t="s">
        <v>39</v>
      </c>
      <c r="T2335" t="s">
        <v>40</v>
      </c>
      <c r="U2335" t="s">
        <v>38</v>
      </c>
      <c r="V2335" t="s">
        <v>51</v>
      </c>
      <c r="W2335">
        <v>75</v>
      </c>
      <c r="X2335" t="s">
        <v>12205</v>
      </c>
      <c r="Y2335" t="s">
        <v>12206</v>
      </c>
      <c r="AB2335" t="s">
        <v>12207</v>
      </c>
      <c r="AC2335">
        <v>2306</v>
      </c>
    </row>
    <row r="2336" spans="1:29" x14ac:dyDescent="0.25">
      <c r="A2336" t="s">
        <v>12208</v>
      </c>
      <c r="C2336" t="s">
        <v>12209</v>
      </c>
      <c r="G2336">
        <v>1990</v>
      </c>
      <c r="H2336">
        <v>1990</v>
      </c>
      <c r="J2336" s="3">
        <v>50627</v>
      </c>
      <c r="K2336" s="3">
        <v>50627</v>
      </c>
      <c r="L2336" s="3" t="s">
        <v>35</v>
      </c>
      <c r="M2336" s="3" t="s">
        <v>36</v>
      </c>
      <c r="N2336" s="3" t="s">
        <v>36</v>
      </c>
      <c r="O2336" s="3">
        <v>50627</v>
      </c>
      <c r="Q2336" t="s">
        <v>37</v>
      </c>
      <c r="R2336" t="s">
        <v>38</v>
      </c>
      <c r="S2336" t="s">
        <v>39</v>
      </c>
      <c r="T2336" t="s">
        <v>131</v>
      </c>
      <c r="U2336" t="s">
        <v>38</v>
      </c>
      <c r="Y2336" t="s">
        <v>506</v>
      </c>
      <c r="AA2336" t="s">
        <v>506</v>
      </c>
      <c r="AC2336">
        <v>2307</v>
      </c>
    </row>
    <row r="2337" spans="1:29" x14ac:dyDescent="0.25">
      <c r="A2337" t="s">
        <v>12210</v>
      </c>
      <c r="B2337" t="s">
        <v>12210</v>
      </c>
      <c r="C2337" t="s">
        <v>12211</v>
      </c>
      <c r="D2337" t="s">
        <v>4841</v>
      </c>
      <c r="G2337">
        <v>1990</v>
      </c>
      <c r="H2337">
        <v>1990</v>
      </c>
      <c r="I2337">
        <v>1990</v>
      </c>
      <c r="J2337" s="3">
        <v>8438</v>
      </c>
      <c r="K2337" s="3">
        <v>8438</v>
      </c>
      <c r="L2337" s="3" t="s">
        <v>35</v>
      </c>
      <c r="M2337" s="3" t="s">
        <v>36</v>
      </c>
      <c r="N2337" s="3" t="s">
        <v>36</v>
      </c>
      <c r="O2337" s="3">
        <v>8438</v>
      </c>
      <c r="Q2337" t="s">
        <v>50</v>
      </c>
      <c r="R2337" t="s">
        <v>38</v>
      </c>
      <c r="S2337" t="s">
        <v>39</v>
      </c>
      <c r="T2337" t="s">
        <v>131</v>
      </c>
      <c r="U2337" t="s">
        <v>38</v>
      </c>
      <c r="V2337" t="s">
        <v>51</v>
      </c>
      <c r="W2337">
        <v>47</v>
      </c>
      <c r="X2337" t="s">
        <v>12212</v>
      </c>
      <c r="Y2337" t="s">
        <v>12213</v>
      </c>
      <c r="AB2337" t="s">
        <v>12214</v>
      </c>
      <c r="AC2337">
        <v>2308</v>
      </c>
    </row>
    <row r="2338" spans="1:29" x14ac:dyDescent="0.25">
      <c r="A2338" t="s">
        <v>12215</v>
      </c>
      <c r="C2338" t="s">
        <v>7373</v>
      </c>
      <c r="G2338">
        <v>1990</v>
      </c>
      <c r="H2338">
        <v>1990</v>
      </c>
      <c r="J2338" s="3">
        <v>25313</v>
      </c>
      <c r="K2338" s="3">
        <v>25313</v>
      </c>
      <c r="L2338" s="3" t="s">
        <v>35</v>
      </c>
      <c r="M2338" s="3" t="s">
        <v>36</v>
      </c>
      <c r="N2338" s="3" t="s">
        <v>36</v>
      </c>
      <c r="O2338" s="3">
        <v>25313</v>
      </c>
      <c r="Q2338" t="s">
        <v>37</v>
      </c>
      <c r="R2338" t="s">
        <v>38</v>
      </c>
      <c r="S2338" t="s">
        <v>39</v>
      </c>
      <c r="T2338" t="s">
        <v>131</v>
      </c>
      <c r="U2338" t="s">
        <v>38</v>
      </c>
      <c r="Y2338" t="s">
        <v>506</v>
      </c>
      <c r="AA2338" t="s">
        <v>506</v>
      </c>
      <c r="AC2338">
        <v>2309</v>
      </c>
    </row>
    <row r="2339" spans="1:29" x14ac:dyDescent="0.25">
      <c r="A2339" t="s">
        <v>12216</v>
      </c>
      <c r="C2339" t="s">
        <v>12217</v>
      </c>
      <c r="G2339">
        <v>1990</v>
      </c>
      <c r="H2339">
        <v>1990</v>
      </c>
      <c r="J2339" s="3">
        <v>14175</v>
      </c>
      <c r="K2339" s="3">
        <v>14175</v>
      </c>
      <c r="L2339" s="3" t="s">
        <v>35</v>
      </c>
      <c r="M2339" s="3" t="s">
        <v>36</v>
      </c>
      <c r="N2339" s="3" t="s">
        <v>36</v>
      </c>
      <c r="O2339" s="3">
        <v>14175</v>
      </c>
      <c r="Q2339" t="s">
        <v>37</v>
      </c>
      <c r="R2339" t="s">
        <v>38</v>
      </c>
      <c r="S2339" t="s">
        <v>39</v>
      </c>
      <c r="T2339" t="s">
        <v>131</v>
      </c>
      <c r="U2339" t="s">
        <v>38</v>
      </c>
      <c r="Y2339" t="s">
        <v>506</v>
      </c>
      <c r="AA2339" t="s">
        <v>506</v>
      </c>
      <c r="AC2339">
        <v>2310</v>
      </c>
    </row>
    <row r="2340" spans="1:29" x14ac:dyDescent="0.25">
      <c r="A2340" t="s">
        <v>12218</v>
      </c>
      <c r="B2340" t="s">
        <v>12219</v>
      </c>
      <c r="C2340" t="s">
        <v>12220</v>
      </c>
      <c r="D2340" t="s">
        <v>7019</v>
      </c>
      <c r="G2340">
        <v>1990</v>
      </c>
      <c r="H2340">
        <v>1990</v>
      </c>
      <c r="I2340">
        <v>1990</v>
      </c>
      <c r="J2340" s="3">
        <v>27001</v>
      </c>
      <c r="K2340" s="3">
        <v>27001</v>
      </c>
      <c r="L2340" s="3" t="s">
        <v>35</v>
      </c>
      <c r="M2340" s="3" t="s">
        <v>36</v>
      </c>
      <c r="N2340" s="3" t="s">
        <v>36</v>
      </c>
      <c r="O2340" s="3">
        <v>27001</v>
      </c>
      <c r="Q2340" t="s">
        <v>50</v>
      </c>
      <c r="R2340" t="s">
        <v>38</v>
      </c>
      <c r="S2340" t="s">
        <v>39</v>
      </c>
      <c r="T2340" t="s">
        <v>131</v>
      </c>
      <c r="U2340" t="s">
        <v>38</v>
      </c>
      <c r="V2340" t="s">
        <v>547</v>
      </c>
      <c r="W2340">
        <v>38</v>
      </c>
      <c r="X2340" t="s">
        <v>12221</v>
      </c>
      <c r="Y2340" t="s">
        <v>12222</v>
      </c>
      <c r="AB2340" t="s">
        <v>12223</v>
      </c>
      <c r="AC2340">
        <v>2311</v>
      </c>
    </row>
    <row r="2341" spans="1:29" x14ac:dyDescent="0.25">
      <c r="A2341" t="s">
        <v>12224</v>
      </c>
      <c r="C2341" t="s">
        <v>12225</v>
      </c>
      <c r="G2341">
        <v>1990</v>
      </c>
      <c r="H2341">
        <v>1990</v>
      </c>
      <c r="J2341" s="3">
        <v>759</v>
      </c>
      <c r="K2341" s="3">
        <v>759</v>
      </c>
      <c r="L2341" s="3" t="s">
        <v>35</v>
      </c>
      <c r="M2341" s="3" t="s">
        <v>36</v>
      </c>
      <c r="N2341" s="3" t="s">
        <v>36</v>
      </c>
      <c r="O2341" s="3">
        <v>759</v>
      </c>
      <c r="Q2341" t="s">
        <v>37</v>
      </c>
      <c r="R2341" t="s">
        <v>38</v>
      </c>
      <c r="S2341" t="s">
        <v>39</v>
      </c>
      <c r="T2341" t="s">
        <v>131</v>
      </c>
      <c r="U2341" t="s">
        <v>38</v>
      </c>
      <c r="Y2341" t="s">
        <v>506</v>
      </c>
      <c r="AA2341" t="s">
        <v>506</v>
      </c>
      <c r="AC2341">
        <v>2312</v>
      </c>
    </row>
    <row r="2342" spans="1:29" x14ac:dyDescent="0.25">
      <c r="A2342" t="s">
        <v>12226</v>
      </c>
      <c r="C2342" t="s">
        <v>12227</v>
      </c>
      <c r="G2342">
        <v>1990</v>
      </c>
      <c r="H2342">
        <v>1990</v>
      </c>
      <c r="J2342" s="3">
        <v>3122</v>
      </c>
      <c r="K2342" s="3">
        <v>3122</v>
      </c>
      <c r="L2342" s="3" t="s">
        <v>35</v>
      </c>
      <c r="M2342" s="3" t="s">
        <v>36</v>
      </c>
      <c r="N2342" s="3" t="s">
        <v>36</v>
      </c>
      <c r="O2342" s="3">
        <v>3122</v>
      </c>
      <c r="Q2342" t="s">
        <v>37</v>
      </c>
      <c r="R2342" t="s">
        <v>38</v>
      </c>
      <c r="S2342" t="s">
        <v>39</v>
      </c>
      <c r="T2342" t="s">
        <v>131</v>
      </c>
      <c r="U2342" t="s">
        <v>38</v>
      </c>
      <c r="Y2342" t="s">
        <v>506</v>
      </c>
      <c r="AA2342" t="s">
        <v>506</v>
      </c>
      <c r="AC2342">
        <v>2313</v>
      </c>
    </row>
    <row r="2343" spans="1:29" x14ac:dyDescent="0.25">
      <c r="A2343" t="s">
        <v>12228</v>
      </c>
      <c r="C2343" t="s">
        <v>12229</v>
      </c>
      <c r="G2343">
        <v>1990</v>
      </c>
      <c r="H2343">
        <v>1990</v>
      </c>
      <c r="J2343" s="3">
        <v>19407</v>
      </c>
      <c r="K2343" s="3">
        <v>19407</v>
      </c>
      <c r="L2343" s="3" t="s">
        <v>35</v>
      </c>
      <c r="M2343" s="3" t="s">
        <v>36</v>
      </c>
      <c r="N2343" s="3" t="s">
        <v>36</v>
      </c>
      <c r="O2343" s="3">
        <v>19407</v>
      </c>
      <c r="Q2343" t="s">
        <v>37</v>
      </c>
      <c r="R2343" t="s">
        <v>38</v>
      </c>
      <c r="S2343" t="s">
        <v>39</v>
      </c>
      <c r="T2343" t="s">
        <v>131</v>
      </c>
      <c r="U2343" t="s">
        <v>38</v>
      </c>
      <c r="Y2343" t="s">
        <v>506</v>
      </c>
      <c r="AA2343" t="s">
        <v>506</v>
      </c>
      <c r="AC2343">
        <v>2314</v>
      </c>
    </row>
    <row r="2344" spans="1:29" x14ac:dyDescent="0.25">
      <c r="A2344" t="s">
        <v>12230</v>
      </c>
      <c r="C2344" t="s">
        <v>651</v>
      </c>
      <c r="G2344">
        <v>1990</v>
      </c>
      <c r="H2344">
        <v>1990</v>
      </c>
      <c r="J2344" s="3">
        <v>19407</v>
      </c>
      <c r="K2344" s="3">
        <v>19407</v>
      </c>
      <c r="L2344" s="3" t="s">
        <v>35</v>
      </c>
      <c r="M2344" s="3" t="s">
        <v>36</v>
      </c>
      <c r="N2344" s="3" t="s">
        <v>36</v>
      </c>
      <c r="O2344" s="3">
        <v>19407</v>
      </c>
      <c r="Q2344" t="s">
        <v>37</v>
      </c>
      <c r="R2344" t="s">
        <v>38</v>
      </c>
      <c r="S2344" t="s">
        <v>39</v>
      </c>
      <c r="T2344" t="s">
        <v>131</v>
      </c>
      <c r="U2344" t="s">
        <v>38</v>
      </c>
      <c r="Y2344" t="s">
        <v>506</v>
      </c>
      <c r="AA2344" t="s">
        <v>506</v>
      </c>
      <c r="AC2344">
        <v>2315</v>
      </c>
    </row>
    <row r="2345" spans="1:29" x14ac:dyDescent="0.25">
      <c r="A2345" t="s">
        <v>12231</v>
      </c>
      <c r="B2345" t="s">
        <v>12231</v>
      </c>
      <c r="C2345" t="s">
        <v>12109</v>
      </c>
      <c r="D2345" t="s">
        <v>9405</v>
      </c>
      <c r="G2345">
        <v>1990</v>
      </c>
      <c r="H2345">
        <v>1990</v>
      </c>
      <c r="I2345">
        <v>1992</v>
      </c>
      <c r="J2345" s="3">
        <v>50627</v>
      </c>
      <c r="K2345" s="3">
        <v>50627</v>
      </c>
      <c r="L2345" s="3" t="s">
        <v>35</v>
      </c>
      <c r="M2345" s="3" t="s">
        <v>36</v>
      </c>
      <c r="N2345" s="3" t="s">
        <v>36</v>
      </c>
      <c r="O2345" s="3">
        <v>50627</v>
      </c>
      <c r="Q2345" t="s">
        <v>37</v>
      </c>
      <c r="R2345" t="s">
        <v>38</v>
      </c>
      <c r="S2345" t="s">
        <v>39</v>
      </c>
      <c r="T2345" t="s">
        <v>131</v>
      </c>
      <c r="U2345" t="s">
        <v>38</v>
      </c>
      <c r="V2345" t="s">
        <v>310</v>
      </c>
      <c r="W2345">
        <v>60</v>
      </c>
      <c r="X2345" t="s">
        <v>12232</v>
      </c>
      <c r="Y2345" t="s">
        <v>12233</v>
      </c>
      <c r="AB2345" t="s">
        <v>12234</v>
      </c>
      <c r="AC2345">
        <v>2316</v>
      </c>
    </row>
    <row r="2346" spans="1:29" x14ac:dyDescent="0.25">
      <c r="A2346" t="s">
        <v>2370</v>
      </c>
      <c r="B2346" t="s">
        <v>2371</v>
      </c>
      <c r="C2346" t="s">
        <v>1483</v>
      </c>
      <c r="D2346" t="s">
        <v>1484</v>
      </c>
      <c r="G2346">
        <v>1990</v>
      </c>
      <c r="H2346">
        <v>1990</v>
      </c>
      <c r="I2346">
        <v>1990</v>
      </c>
      <c r="J2346" s="3">
        <v>5316</v>
      </c>
      <c r="K2346" s="3">
        <v>5316</v>
      </c>
      <c r="L2346" s="3" t="s">
        <v>35</v>
      </c>
      <c r="M2346" s="3" t="s">
        <v>36</v>
      </c>
      <c r="N2346" s="3" t="s">
        <v>36</v>
      </c>
      <c r="O2346" s="3">
        <v>5316</v>
      </c>
      <c r="Q2346" t="s">
        <v>50</v>
      </c>
      <c r="R2346" t="s">
        <v>38</v>
      </c>
      <c r="S2346" t="s">
        <v>39</v>
      </c>
      <c r="T2346" t="s">
        <v>40</v>
      </c>
      <c r="U2346" t="s">
        <v>38</v>
      </c>
      <c r="V2346" t="s">
        <v>51</v>
      </c>
      <c r="W2346">
        <v>55</v>
      </c>
      <c r="X2346" t="s">
        <v>2372</v>
      </c>
      <c r="Y2346" t="s">
        <v>2373</v>
      </c>
      <c r="Z2346" t="s">
        <v>2374</v>
      </c>
      <c r="AB2346" t="s">
        <v>2375</v>
      </c>
      <c r="AC2346">
        <v>2317</v>
      </c>
    </row>
    <row r="2347" spans="1:29" x14ac:dyDescent="0.25">
      <c r="A2347" t="s">
        <v>12076</v>
      </c>
      <c r="B2347" t="s">
        <v>12076</v>
      </c>
      <c r="C2347" t="s">
        <v>11419</v>
      </c>
      <c r="D2347" t="s">
        <v>12077</v>
      </c>
      <c r="E2347" t="s">
        <v>12078</v>
      </c>
      <c r="F2347" t="s">
        <v>12079</v>
      </c>
      <c r="G2347">
        <v>1990</v>
      </c>
      <c r="H2347">
        <v>1990</v>
      </c>
      <c r="I2347">
        <v>1991</v>
      </c>
      <c r="J2347" s="3">
        <v>126567</v>
      </c>
      <c r="K2347" s="3">
        <v>126567</v>
      </c>
      <c r="L2347" s="3">
        <v>3364</v>
      </c>
      <c r="M2347" s="3" t="s">
        <v>36</v>
      </c>
      <c r="N2347" s="3" t="s">
        <v>36</v>
      </c>
      <c r="O2347" s="3">
        <v>129930</v>
      </c>
      <c r="Q2347" t="s">
        <v>37</v>
      </c>
      <c r="R2347" t="s">
        <v>38</v>
      </c>
      <c r="S2347" t="s">
        <v>39</v>
      </c>
      <c r="T2347" t="s">
        <v>40</v>
      </c>
      <c r="U2347" t="s">
        <v>95</v>
      </c>
      <c r="V2347" t="s">
        <v>340</v>
      </c>
      <c r="W2347">
        <v>66</v>
      </c>
      <c r="X2347" t="s">
        <v>12080</v>
      </c>
      <c r="Y2347" t="s">
        <v>12081</v>
      </c>
      <c r="AA2347" t="s">
        <v>550</v>
      </c>
      <c r="AB2347" t="s">
        <v>12082</v>
      </c>
      <c r="AC2347">
        <v>2271</v>
      </c>
    </row>
    <row r="2348" spans="1:29" x14ac:dyDescent="0.25">
      <c r="A2348" t="s">
        <v>12235</v>
      </c>
      <c r="B2348" t="s">
        <v>12235</v>
      </c>
      <c r="C2348" t="s">
        <v>11419</v>
      </c>
      <c r="G2348">
        <v>1990</v>
      </c>
      <c r="H2348">
        <v>1990</v>
      </c>
      <c r="I2348">
        <v>1991</v>
      </c>
      <c r="J2348" s="3">
        <v>59064</v>
      </c>
      <c r="K2348" s="3">
        <v>59064</v>
      </c>
      <c r="L2348" s="3" t="s">
        <v>35</v>
      </c>
      <c r="M2348" s="3" t="s">
        <v>36</v>
      </c>
      <c r="N2348" s="3" t="s">
        <v>36</v>
      </c>
      <c r="O2348" s="3">
        <v>59064</v>
      </c>
      <c r="Q2348" t="s">
        <v>12236</v>
      </c>
      <c r="R2348" t="s">
        <v>38</v>
      </c>
      <c r="S2348" t="s">
        <v>39</v>
      </c>
      <c r="T2348" t="s">
        <v>131</v>
      </c>
      <c r="U2348" t="s">
        <v>95</v>
      </c>
      <c r="V2348" t="s">
        <v>10938</v>
      </c>
      <c r="W2348">
        <v>15</v>
      </c>
      <c r="Y2348" t="s">
        <v>12237</v>
      </c>
      <c r="AA2348" t="s">
        <v>506</v>
      </c>
      <c r="AC2348">
        <v>2318</v>
      </c>
    </row>
    <row r="2349" spans="1:29" x14ac:dyDescent="0.25">
      <c r="A2349" t="s">
        <v>12095</v>
      </c>
      <c r="B2349" t="s">
        <v>12096</v>
      </c>
      <c r="C2349" t="s">
        <v>11626</v>
      </c>
      <c r="D2349" t="s">
        <v>12097</v>
      </c>
      <c r="E2349" t="s">
        <v>1629</v>
      </c>
      <c r="F2349" t="s">
        <v>1629</v>
      </c>
      <c r="G2349">
        <v>1990</v>
      </c>
      <c r="H2349">
        <v>1990</v>
      </c>
      <c r="I2349">
        <v>1990</v>
      </c>
      <c r="J2349" s="3">
        <v>337511</v>
      </c>
      <c r="K2349" s="3">
        <v>337511</v>
      </c>
      <c r="L2349" s="3" t="s">
        <v>35</v>
      </c>
      <c r="M2349" s="3" t="s">
        <v>36</v>
      </c>
      <c r="N2349" s="3" t="s">
        <v>36</v>
      </c>
      <c r="O2349" s="3">
        <v>337511</v>
      </c>
      <c r="Q2349" t="s">
        <v>37</v>
      </c>
      <c r="R2349" t="s">
        <v>38</v>
      </c>
      <c r="S2349" t="s">
        <v>39</v>
      </c>
      <c r="T2349" t="s">
        <v>40</v>
      </c>
      <c r="U2349" t="s">
        <v>38</v>
      </c>
      <c r="V2349" t="s">
        <v>600</v>
      </c>
      <c r="W2349">
        <v>94</v>
      </c>
      <c r="X2349" t="s">
        <v>12098</v>
      </c>
      <c r="Y2349" t="s">
        <v>12099</v>
      </c>
      <c r="AA2349" t="s">
        <v>550</v>
      </c>
      <c r="AB2349" t="s">
        <v>12100</v>
      </c>
      <c r="AC2349">
        <v>2274</v>
      </c>
    </row>
    <row r="2350" spans="1:29" x14ac:dyDescent="0.25">
      <c r="A2350" t="s">
        <v>12238</v>
      </c>
      <c r="C2350" t="s">
        <v>1349</v>
      </c>
      <c r="G2350">
        <v>1990</v>
      </c>
      <c r="H2350">
        <v>1990</v>
      </c>
      <c r="J2350" s="3">
        <v>5063</v>
      </c>
      <c r="K2350" s="3">
        <v>5063</v>
      </c>
      <c r="L2350" s="3" t="s">
        <v>35</v>
      </c>
      <c r="M2350" s="3" t="s">
        <v>36</v>
      </c>
      <c r="N2350" s="3" t="s">
        <v>36</v>
      </c>
      <c r="O2350" s="3">
        <v>5063</v>
      </c>
      <c r="Q2350" t="s">
        <v>37</v>
      </c>
      <c r="R2350" t="s">
        <v>38</v>
      </c>
      <c r="S2350" t="s">
        <v>39</v>
      </c>
      <c r="T2350" t="s">
        <v>131</v>
      </c>
      <c r="U2350" t="s">
        <v>38</v>
      </c>
      <c r="Y2350" t="s">
        <v>506</v>
      </c>
      <c r="AA2350" t="s">
        <v>506</v>
      </c>
      <c r="AC2350">
        <v>2319</v>
      </c>
    </row>
    <row r="2351" spans="1:29" x14ac:dyDescent="0.25">
      <c r="A2351" t="s">
        <v>12239</v>
      </c>
      <c r="B2351" t="s">
        <v>12240</v>
      </c>
      <c r="C2351" t="s">
        <v>12241</v>
      </c>
      <c r="D2351" t="s">
        <v>7099</v>
      </c>
      <c r="G2351">
        <v>1990</v>
      </c>
      <c r="H2351">
        <v>1990</v>
      </c>
      <c r="I2351">
        <v>1991</v>
      </c>
      <c r="J2351" s="3">
        <v>21432</v>
      </c>
      <c r="K2351" s="3">
        <v>21432</v>
      </c>
      <c r="L2351" s="3" t="s">
        <v>35</v>
      </c>
      <c r="M2351" s="3" t="s">
        <v>36</v>
      </c>
      <c r="N2351" s="3" t="s">
        <v>36</v>
      </c>
      <c r="O2351" s="3">
        <v>21432</v>
      </c>
      <c r="Q2351" t="s">
        <v>50</v>
      </c>
      <c r="R2351" t="s">
        <v>38</v>
      </c>
      <c r="S2351" t="s">
        <v>39</v>
      </c>
      <c r="T2351" t="s">
        <v>131</v>
      </c>
      <c r="U2351" t="s">
        <v>38</v>
      </c>
      <c r="V2351" t="s">
        <v>547</v>
      </c>
      <c r="W2351">
        <v>17</v>
      </c>
      <c r="X2351" t="s">
        <v>12242</v>
      </c>
      <c r="Y2351" t="s">
        <v>12243</v>
      </c>
      <c r="AB2351" t="s">
        <v>12244</v>
      </c>
      <c r="AC2351">
        <v>2320</v>
      </c>
    </row>
    <row r="2352" spans="1:29" x14ac:dyDescent="0.25">
      <c r="A2352" t="s">
        <v>12108</v>
      </c>
      <c r="B2352" t="s">
        <v>12108</v>
      </c>
      <c r="C2352" t="s">
        <v>12109</v>
      </c>
      <c r="D2352" t="s">
        <v>12110</v>
      </c>
      <c r="E2352" t="s">
        <v>12111</v>
      </c>
      <c r="F2352" t="s">
        <v>12111</v>
      </c>
      <c r="G2352">
        <v>1990</v>
      </c>
      <c r="H2352">
        <v>1990</v>
      </c>
      <c r="I2352">
        <v>1990</v>
      </c>
      <c r="J2352" s="3">
        <v>27001</v>
      </c>
      <c r="K2352" s="3">
        <v>27001</v>
      </c>
      <c r="L2352" s="3" t="s">
        <v>35</v>
      </c>
      <c r="M2352" s="3" t="s">
        <v>36</v>
      </c>
      <c r="N2352" s="3" t="s">
        <v>36</v>
      </c>
      <c r="O2352" s="3">
        <v>27001</v>
      </c>
      <c r="Q2352" t="s">
        <v>37</v>
      </c>
      <c r="R2352" t="s">
        <v>38</v>
      </c>
      <c r="S2352" t="s">
        <v>39</v>
      </c>
      <c r="T2352" t="s">
        <v>131</v>
      </c>
      <c r="U2352" t="s">
        <v>38</v>
      </c>
      <c r="V2352" t="s">
        <v>1425</v>
      </c>
      <c r="Y2352" t="s">
        <v>12112</v>
      </c>
      <c r="AA2352" t="s">
        <v>506</v>
      </c>
      <c r="AC2352">
        <v>2276</v>
      </c>
    </row>
    <row r="2353" spans="1:29" x14ac:dyDescent="0.25">
      <c r="A2353" t="s">
        <v>12089</v>
      </c>
      <c r="B2353" t="s">
        <v>12090</v>
      </c>
      <c r="C2353" t="s">
        <v>11626</v>
      </c>
      <c r="D2353" t="s">
        <v>1641</v>
      </c>
      <c r="E2353" t="s">
        <v>1629</v>
      </c>
      <c r="F2353" t="s">
        <v>12091</v>
      </c>
      <c r="G2353">
        <v>1990</v>
      </c>
      <c r="H2353">
        <v>1990</v>
      </c>
      <c r="I2353">
        <v>1990</v>
      </c>
      <c r="J2353" s="3">
        <v>126567</v>
      </c>
      <c r="K2353" s="3">
        <v>126567</v>
      </c>
      <c r="L2353" s="3" t="s">
        <v>35</v>
      </c>
      <c r="M2353" s="3" t="s">
        <v>36</v>
      </c>
      <c r="N2353" s="3" t="s">
        <v>36</v>
      </c>
      <c r="O2353" s="3">
        <v>126567</v>
      </c>
      <c r="Q2353" t="s">
        <v>37</v>
      </c>
      <c r="R2353" t="s">
        <v>38</v>
      </c>
      <c r="S2353" t="s">
        <v>39</v>
      </c>
      <c r="T2353" t="s">
        <v>40</v>
      </c>
      <c r="U2353" t="s">
        <v>38</v>
      </c>
      <c r="V2353" t="s">
        <v>600</v>
      </c>
      <c r="W2353">
        <v>90</v>
      </c>
      <c r="X2353" t="s">
        <v>12092</v>
      </c>
      <c r="Y2353" t="s">
        <v>12093</v>
      </c>
      <c r="AA2353" t="s">
        <v>550</v>
      </c>
      <c r="AB2353" t="s">
        <v>12094</v>
      </c>
      <c r="AC2353">
        <v>2273</v>
      </c>
    </row>
    <row r="2354" spans="1:29" x14ac:dyDescent="0.25">
      <c r="A2354" t="s">
        <v>12245</v>
      </c>
      <c r="C2354" t="s">
        <v>11826</v>
      </c>
      <c r="G2354">
        <v>1990</v>
      </c>
      <c r="H2354">
        <v>1990</v>
      </c>
      <c r="J2354" s="3">
        <v>26157</v>
      </c>
      <c r="K2354" s="3">
        <v>26157</v>
      </c>
      <c r="L2354" s="3" t="s">
        <v>35</v>
      </c>
      <c r="M2354" s="3" t="s">
        <v>36</v>
      </c>
      <c r="N2354" s="3" t="s">
        <v>36</v>
      </c>
      <c r="O2354" s="3">
        <v>26157</v>
      </c>
      <c r="Q2354" t="s">
        <v>37</v>
      </c>
      <c r="R2354" t="s">
        <v>38</v>
      </c>
      <c r="S2354" t="s">
        <v>39</v>
      </c>
      <c r="T2354" t="s">
        <v>131</v>
      </c>
      <c r="U2354" t="s">
        <v>38</v>
      </c>
      <c r="Y2354" t="s">
        <v>506</v>
      </c>
      <c r="AA2354" t="s">
        <v>506</v>
      </c>
      <c r="AC2354">
        <v>2321</v>
      </c>
    </row>
    <row r="2355" spans="1:29" x14ac:dyDescent="0.25">
      <c r="A2355" t="s">
        <v>12066</v>
      </c>
      <c r="B2355" t="s">
        <v>12066</v>
      </c>
      <c r="C2355" t="s">
        <v>12047</v>
      </c>
      <c r="D2355" t="s">
        <v>8676</v>
      </c>
      <c r="E2355" t="s">
        <v>1989</v>
      </c>
      <c r="F2355" t="s">
        <v>8676</v>
      </c>
      <c r="G2355">
        <v>1990</v>
      </c>
      <c r="H2355">
        <v>1990</v>
      </c>
      <c r="I2355">
        <v>1990</v>
      </c>
      <c r="J2355" s="3">
        <v>126567</v>
      </c>
      <c r="K2355" s="3">
        <v>126567</v>
      </c>
      <c r="L2355" s="3" t="s">
        <v>35</v>
      </c>
      <c r="M2355" s="3" t="s">
        <v>36</v>
      </c>
      <c r="N2355" s="3" t="s">
        <v>36</v>
      </c>
      <c r="O2355" s="3">
        <v>126567</v>
      </c>
      <c r="Q2355" t="s">
        <v>37</v>
      </c>
      <c r="R2355" t="s">
        <v>38</v>
      </c>
      <c r="S2355" t="s">
        <v>39</v>
      </c>
      <c r="T2355" t="s">
        <v>40</v>
      </c>
      <c r="U2355" t="s">
        <v>38</v>
      </c>
      <c r="V2355" t="s">
        <v>600</v>
      </c>
      <c r="W2355">
        <v>111</v>
      </c>
      <c r="X2355" t="s">
        <v>12067</v>
      </c>
      <c r="Y2355" t="s">
        <v>12068</v>
      </c>
      <c r="AA2355" t="s">
        <v>550</v>
      </c>
      <c r="AB2355" t="s">
        <v>12069</v>
      </c>
      <c r="AC2355">
        <v>2269</v>
      </c>
    </row>
    <row r="2356" spans="1:29" x14ac:dyDescent="0.25">
      <c r="A2356" t="s">
        <v>12246</v>
      </c>
      <c r="C2356" t="s">
        <v>12247</v>
      </c>
      <c r="G2356">
        <v>1990</v>
      </c>
      <c r="H2356">
        <v>1990</v>
      </c>
      <c r="J2356" s="3">
        <v>16876</v>
      </c>
      <c r="K2356" s="3">
        <v>16876</v>
      </c>
      <c r="L2356" s="3" t="s">
        <v>35</v>
      </c>
      <c r="M2356" s="3" t="s">
        <v>36</v>
      </c>
      <c r="N2356" s="3" t="s">
        <v>36</v>
      </c>
      <c r="O2356" s="3">
        <v>16876</v>
      </c>
      <c r="Q2356" t="s">
        <v>37</v>
      </c>
      <c r="R2356" t="s">
        <v>38</v>
      </c>
      <c r="S2356" t="s">
        <v>39</v>
      </c>
      <c r="T2356" t="s">
        <v>131</v>
      </c>
      <c r="U2356" t="s">
        <v>38</v>
      </c>
      <c r="Y2356" t="s">
        <v>506</v>
      </c>
      <c r="AA2356" t="s">
        <v>506</v>
      </c>
      <c r="AC2356">
        <v>2322</v>
      </c>
    </row>
    <row r="2357" spans="1:29" ht="30" x14ac:dyDescent="0.25">
      <c r="A2357" t="s">
        <v>12070</v>
      </c>
      <c r="B2357" t="s">
        <v>12070</v>
      </c>
      <c r="C2357" t="s">
        <v>12071</v>
      </c>
      <c r="D2357" t="s">
        <v>1668</v>
      </c>
      <c r="E2357" t="s">
        <v>1668</v>
      </c>
      <c r="F2357" s="4" t="s">
        <v>12072</v>
      </c>
      <c r="G2357">
        <v>1990</v>
      </c>
      <c r="H2357">
        <v>1990</v>
      </c>
      <c r="I2357">
        <v>1990</v>
      </c>
      <c r="J2357" s="3">
        <v>33751</v>
      </c>
      <c r="K2357" s="3">
        <v>33751</v>
      </c>
      <c r="L2357" s="3" t="s">
        <v>35</v>
      </c>
      <c r="M2357" s="3" t="s">
        <v>36</v>
      </c>
      <c r="N2357" s="3" t="s">
        <v>36</v>
      </c>
      <c r="O2357" s="3">
        <v>33751</v>
      </c>
      <c r="Q2357" t="s">
        <v>50</v>
      </c>
      <c r="R2357" t="s">
        <v>38</v>
      </c>
      <c r="S2357" t="s">
        <v>39</v>
      </c>
      <c r="T2357" t="s">
        <v>40</v>
      </c>
      <c r="U2357" t="s">
        <v>38</v>
      </c>
      <c r="V2357" t="s">
        <v>51</v>
      </c>
      <c r="W2357">
        <v>81</v>
      </c>
      <c r="X2357" t="s">
        <v>12073</v>
      </c>
      <c r="Y2357" t="s">
        <v>12074</v>
      </c>
      <c r="AA2357" t="s">
        <v>550</v>
      </c>
      <c r="AB2357" t="s">
        <v>12075</v>
      </c>
      <c r="AC2357">
        <v>2270</v>
      </c>
    </row>
    <row r="2358" spans="1:29" x14ac:dyDescent="0.25">
      <c r="A2358" t="s">
        <v>12083</v>
      </c>
      <c r="B2358" t="s">
        <v>12084</v>
      </c>
      <c r="C2358" t="s">
        <v>9448</v>
      </c>
      <c r="D2358" t="s">
        <v>9449</v>
      </c>
      <c r="E2358" t="s">
        <v>9449</v>
      </c>
      <c r="F2358" t="s">
        <v>12085</v>
      </c>
      <c r="G2358">
        <v>1990</v>
      </c>
      <c r="H2358">
        <v>1990</v>
      </c>
      <c r="I2358">
        <v>1990</v>
      </c>
      <c r="J2358" s="3">
        <v>953469</v>
      </c>
      <c r="K2358" s="3">
        <v>953469</v>
      </c>
      <c r="L2358" s="3">
        <v>38683</v>
      </c>
      <c r="M2358" s="3" t="s">
        <v>36</v>
      </c>
      <c r="N2358" s="3" t="s">
        <v>36</v>
      </c>
      <c r="O2358" s="3">
        <v>992152</v>
      </c>
      <c r="Q2358" t="s">
        <v>37</v>
      </c>
      <c r="R2358" t="s">
        <v>38</v>
      </c>
      <c r="S2358" t="s">
        <v>39</v>
      </c>
      <c r="T2358" t="s">
        <v>40</v>
      </c>
      <c r="U2358" t="s">
        <v>38</v>
      </c>
      <c r="V2358" t="s">
        <v>41</v>
      </c>
      <c r="W2358">
        <v>132</v>
      </c>
      <c r="X2358" t="s">
        <v>12086</v>
      </c>
      <c r="Y2358" t="s">
        <v>12087</v>
      </c>
      <c r="AA2358" t="s">
        <v>550</v>
      </c>
      <c r="AB2358" t="s">
        <v>12088</v>
      </c>
      <c r="AC2358">
        <v>2272</v>
      </c>
    </row>
    <row r="2359" spans="1:29" x14ac:dyDescent="0.25">
      <c r="A2359" t="s">
        <v>12318</v>
      </c>
      <c r="B2359" t="s">
        <v>12318</v>
      </c>
      <c r="C2359" t="s">
        <v>12319</v>
      </c>
      <c r="D2359" t="s">
        <v>5595</v>
      </c>
      <c r="E2359" t="s">
        <v>1668</v>
      </c>
      <c r="F2359" t="s">
        <v>5595</v>
      </c>
      <c r="G2359">
        <v>1989</v>
      </c>
      <c r="H2359">
        <v>1989</v>
      </c>
      <c r="I2359">
        <v>1990</v>
      </c>
      <c r="J2359" s="3">
        <v>727337</v>
      </c>
      <c r="K2359" s="3">
        <v>727337</v>
      </c>
      <c r="L2359" s="3">
        <v>8409</v>
      </c>
      <c r="M2359" s="3" t="s">
        <v>36</v>
      </c>
      <c r="N2359" s="3" t="s">
        <v>36</v>
      </c>
      <c r="O2359" s="3">
        <v>735746</v>
      </c>
      <c r="Q2359" t="s">
        <v>37</v>
      </c>
      <c r="R2359" t="s">
        <v>38</v>
      </c>
      <c r="S2359" t="s">
        <v>39</v>
      </c>
      <c r="T2359" t="s">
        <v>40</v>
      </c>
      <c r="U2359" t="s">
        <v>38</v>
      </c>
      <c r="V2359" t="s">
        <v>62</v>
      </c>
      <c r="W2359">
        <v>120</v>
      </c>
      <c r="X2359" t="s">
        <v>12320</v>
      </c>
      <c r="Y2359" t="s">
        <v>12321</v>
      </c>
      <c r="AA2359" t="s">
        <v>550</v>
      </c>
      <c r="AB2359" t="s">
        <v>12322</v>
      </c>
      <c r="AC2359">
        <v>2335</v>
      </c>
    </row>
    <row r="2360" spans="1:29" x14ac:dyDescent="0.25">
      <c r="A2360" t="s">
        <v>12329</v>
      </c>
      <c r="B2360" t="s">
        <v>12329</v>
      </c>
      <c r="C2360" t="s">
        <v>11419</v>
      </c>
      <c r="D2360" t="s">
        <v>11201</v>
      </c>
      <c r="G2360">
        <v>1989</v>
      </c>
      <c r="H2360">
        <v>1989</v>
      </c>
      <c r="I2360">
        <v>1990</v>
      </c>
      <c r="J2360" s="3">
        <v>33751</v>
      </c>
      <c r="K2360" s="3">
        <v>33751</v>
      </c>
      <c r="L2360" s="3" t="s">
        <v>35</v>
      </c>
      <c r="M2360" s="3" t="s">
        <v>36</v>
      </c>
      <c r="N2360" s="3" t="s">
        <v>36</v>
      </c>
      <c r="O2360" s="3">
        <v>33751</v>
      </c>
      <c r="Q2360" t="s">
        <v>37</v>
      </c>
      <c r="R2360" t="s">
        <v>38</v>
      </c>
      <c r="S2360" t="s">
        <v>39</v>
      </c>
      <c r="T2360" t="s">
        <v>40</v>
      </c>
      <c r="U2360" t="s">
        <v>38</v>
      </c>
      <c r="V2360" t="s">
        <v>41</v>
      </c>
      <c r="W2360">
        <v>47</v>
      </c>
      <c r="X2360" t="s">
        <v>12330</v>
      </c>
      <c r="Y2360" t="s">
        <v>12331</v>
      </c>
      <c r="AB2360" t="s">
        <v>12332</v>
      </c>
      <c r="AC2360">
        <v>2337</v>
      </c>
    </row>
    <row r="2361" spans="1:29" x14ac:dyDescent="0.25">
      <c r="A2361" t="s">
        <v>12333</v>
      </c>
      <c r="C2361" t="s">
        <v>12262</v>
      </c>
      <c r="G2361">
        <v>1989</v>
      </c>
      <c r="H2361">
        <v>1989</v>
      </c>
      <c r="J2361" s="3">
        <v>10969</v>
      </c>
      <c r="K2361" s="3">
        <v>10969</v>
      </c>
      <c r="L2361" s="3" t="s">
        <v>35</v>
      </c>
      <c r="M2361" s="3" t="s">
        <v>36</v>
      </c>
      <c r="N2361" s="3" t="s">
        <v>36</v>
      </c>
      <c r="O2361" s="3">
        <v>10969</v>
      </c>
      <c r="Q2361" t="s">
        <v>37</v>
      </c>
      <c r="R2361" t="s">
        <v>38</v>
      </c>
      <c r="S2361" t="s">
        <v>39</v>
      </c>
      <c r="T2361" t="s">
        <v>131</v>
      </c>
      <c r="U2361" t="s">
        <v>38</v>
      </c>
      <c r="Y2361" t="s">
        <v>506</v>
      </c>
      <c r="AA2361" t="s">
        <v>506</v>
      </c>
      <c r="AC2361">
        <v>2338</v>
      </c>
    </row>
    <row r="2362" spans="1:29" x14ac:dyDescent="0.25">
      <c r="A2362" t="s">
        <v>12302</v>
      </c>
      <c r="B2362" t="s">
        <v>12303</v>
      </c>
      <c r="C2362" t="s">
        <v>10888</v>
      </c>
      <c r="D2362" t="s">
        <v>219</v>
      </c>
      <c r="E2362" t="s">
        <v>12297</v>
      </c>
      <c r="F2362" t="s">
        <v>12304</v>
      </c>
      <c r="G2362">
        <v>1989</v>
      </c>
      <c r="H2362">
        <v>1989</v>
      </c>
      <c r="I2362">
        <v>1989</v>
      </c>
      <c r="J2362" s="3">
        <v>64695</v>
      </c>
      <c r="K2362" s="3">
        <v>64695</v>
      </c>
      <c r="L2362" s="3" t="s">
        <v>35</v>
      </c>
      <c r="M2362" s="3" t="s">
        <v>36</v>
      </c>
      <c r="N2362" s="3" t="s">
        <v>36</v>
      </c>
      <c r="O2362" s="3">
        <v>64695</v>
      </c>
      <c r="Q2362" t="s">
        <v>37</v>
      </c>
      <c r="R2362" t="s">
        <v>38</v>
      </c>
      <c r="S2362" t="s">
        <v>39</v>
      </c>
      <c r="T2362" t="s">
        <v>40</v>
      </c>
      <c r="U2362" t="s">
        <v>38</v>
      </c>
      <c r="V2362" t="s">
        <v>600</v>
      </c>
      <c r="W2362">
        <v>91</v>
      </c>
      <c r="X2362" t="s">
        <v>12305</v>
      </c>
      <c r="Y2362" t="s">
        <v>12306</v>
      </c>
      <c r="AA2362" t="s">
        <v>550</v>
      </c>
      <c r="AB2362" t="s">
        <v>12307</v>
      </c>
      <c r="AC2362">
        <v>2332</v>
      </c>
    </row>
    <row r="2363" spans="1:29" x14ac:dyDescent="0.25">
      <c r="A2363" t="s">
        <v>12334</v>
      </c>
      <c r="B2363" t="s">
        <v>12335</v>
      </c>
      <c r="C2363" t="s">
        <v>7373</v>
      </c>
      <c r="D2363" t="s">
        <v>7374</v>
      </c>
      <c r="G2363">
        <v>1989</v>
      </c>
      <c r="H2363">
        <v>1989</v>
      </c>
      <c r="I2363">
        <v>1990</v>
      </c>
      <c r="J2363" s="3">
        <v>88597</v>
      </c>
      <c r="K2363" s="3">
        <v>88597</v>
      </c>
      <c r="L2363" s="3" t="s">
        <v>35</v>
      </c>
      <c r="M2363" s="3" t="s">
        <v>36</v>
      </c>
      <c r="N2363" s="3" t="s">
        <v>36</v>
      </c>
      <c r="O2363" s="3">
        <v>88597</v>
      </c>
      <c r="Q2363" t="s">
        <v>50</v>
      </c>
      <c r="R2363" t="s">
        <v>38</v>
      </c>
      <c r="S2363" t="s">
        <v>39</v>
      </c>
      <c r="T2363" t="s">
        <v>40</v>
      </c>
      <c r="U2363" t="s">
        <v>38</v>
      </c>
      <c r="V2363" t="s">
        <v>51</v>
      </c>
      <c r="W2363">
        <v>65</v>
      </c>
      <c r="X2363" t="s">
        <v>12336</v>
      </c>
      <c r="Y2363" t="s">
        <v>12337</v>
      </c>
      <c r="AB2363" t="s">
        <v>12338</v>
      </c>
      <c r="AC2363">
        <v>2339</v>
      </c>
    </row>
    <row r="2364" spans="1:29" x14ac:dyDescent="0.25">
      <c r="A2364" t="s">
        <v>12339</v>
      </c>
      <c r="B2364" t="s">
        <v>504</v>
      </c>
      <c r="C2364" t="s">
        <v>12340</v>
      </c>
      <c r="G2364">
        <v>1989</v>
      </c>
      <c r="H2364">
        <v>1991</v>
      </c>
      <c r="J2364" s="3">
        <v>325326</v>
      </c>
      <c r="K2364" s="3">
        <v>325326</v>
      </c>
      <c r="L2364" s="3" t="s">
        <v>35</v>
      </c>
      <c r="M2364" s="3" t="s">
        <v>36</v>
      </c>
      <c r="N2364" s="3" t="s">
        <v>36</v>
      </c>
      <c r="O2364" s="3">
        <v>325326</v>
      </c>
      <c r="Q2364" t="s">
        <v>37</v>
      </c>
      <c r="R2364" t="s">
        <v>38</v>
      </c>
      <c r="S2364" t="s">
        <v>39</v>
      </c>
      <c r="T2364" t="s">
        <v>40</v>
      </c>
      <c r="U2364" t="s">
        <v>38</v>
      </c>
      <c r="Y2364" t="s">
        <v>506</v>
      </c>
      <c r="AA2364" t="s">
        <v>506</v>
      </c>
      <c r="AC2364">
        <v>2340</v>
      </c>
    </row>
    <row r="2365" spans="1:29" x14ac:dyDescent="0.25">
      <c r="A2365" t="s">
        <v>12341</v>
      </c>
      <c r="B2365" t="s">
        <v>12342</v>
      </c>
      <c r="C2365" t="s">
        <v>11826</v>
      </c>
      <c r="D2365" t="s">
        <v>11292</v>
      </c>
      <c r="G2365">
        <v>1989</v>
      </c>
      <c r="H2365">
        <v>1989</v>
      </c>
      <c r="J2365" s="3">
        <v>5400</v>
      </c>
      <c r="K2365" s="3">
        <v>5400</v>
      </c>
      <c r="L2365" s="3" t="s">
        <v>35</v>
      </c>
      <c r="M2365" s="3" t="s">
        <v>36</v>
      </c>
      <c r="N2365" s="3" t="s">
        <v>36</v>
      </c>
      <c r="O2365" s="3">
        <v>5400</v>
      </c>
      <c r="Q2365" t="s">
        <v>50</v>
      </c>
      <c r="R2365" t="s">
        <v>38</v>
      </c>
      <c r="S2365" t="s">
        <v>39</v>
      </c>
      <c r="T2365" t="s">
        <v>40</v>
      </c>
      <c r="U2365" t="s">
        <v>38</v>
      </c>
      <c r="V2365" t="s">
        <v>51</v>
      </c>
      <c r="W2365">
        <v>50</v>
      </c>
      <c r="Y2365" t="s">
        <v>12343</v>
      </c>
      <c r="AA2365" t="s">
        <v>506</v>
      </c>
      <c r="AC2365">
        <v>2341</v>
      </c>
    </row>
    <row r="2366" spans="1:29" x14ac:dyDescent="0.25">
      <c r="A2366" t="s">
        <v>12344</v>
      </c>
      <c r="C2366" t="s">
        <v>2382</v>
      </c>
      <c r="G2366">
        <v>1989</v>
      </c>
      <c r="H2366">
        <v>1989</v>
      </c>
      <c r="J2366" s="3">
        <v>16876</v>
      </c>
      <c r="K2366" s="3">
        <v>16876</v>
      </c>
      <c r="L2366" s="3" t="s">
        <v>35</v>
      </c>
      <c r="M2366" s="3" t="s">
        <v>36</v>
      </c>
      <c r="N2366" s="3" t="s">
        <v>36</v>
      </c>
      <c r="O2366" s="3">
        <v>16876</v>
      </c>
      <c r="Q2366" t="s">
        <v>37</v>
      </c>
      <c r="R2366" t="s">
        <v>38</v>
      </c>
      <c r="S2366" t="s">
        <v>39</v>
      </c>
      <c r="T2366" t="s">
        <v>131</v>
      </c>
      <c r="U2366" t="s">
        <v>38</v>
      </c>
      <c r="Y2366" t="s">
        <v>506</v>
      </c>
      <c r="AA2366" t="s">
        <v>506</v>
      </c>
      <c r="AC2366">
        <v>2342</v>
      </c>
    </row>
    <row r="2367" spans="1:29" x14ac:dyDescent="0.25">
      <c r="A2367" t="s">
        <v>12345</v>
      </c>
      <c r="B2367" t="s">
        <v>12345</v>
      </c>
      <c r="C2367" t="s">
        <v>12262</v>
      </c>
      <c r="D2367" t="s">
        <v>1701</v>
      </c>
      <c r="G2367">
        <v>1989</v>
      </c>
      <c r="H2367">
        <v>1989</v>
      </c>
      <c r="I2367">
        <v>1990</v>
      </c>
      <c r="J2367" s="3">
        <v>27001</v>
      </c>
      <c r="K2367" s="3">
        <v>27001</v>
      </c>
      <c r="L2367" s="3" t="s">
        <v>35</v>
      </c>
      <c r="M2367" s="3" t="s">
        <v>36</v>
      </c>
      <c r="N2367" s="3" t="s">
        <v>36</v>
      </c>
      <c r="O2367" s="3">
        <v>27001</v>
      </c>
      <c r="Q2367" t="s">
        <v>37</v>
      </c>
      <c r="R2367" t="s">
        <v>38</v>
      </c>
      <c r="S2367" t="s">
        <v>39</v>
      </c>
      <c r="T2367" t="s">
        <v>131</v>
      </c>
      <c r="U2367" t="s">
        <v>38</v>
      </c>
      <c r="V2367" t="s">
        <v>600</v>
      </c>
      <c r="W2367">
        <v>50</v>
      </c>
      <c r="X2367" t="s">
        <v>12346</v>
      </c>
      <c r="Y2367" t="s">
        <v>12347</v>
      </c>
      <c r="AB2367" t="s">
        <v>12348</v>
      </c>
      <c r="AC2367">
        <v>2343</v>
      </c>
    </row>
    <row r="2368" spans="1:29" x14ac:dyDescent="0.25">
      <c r="A2368" t="s">
        <v>12349</v>
      </c>
      <c r="B2368" t="s">
        <v>12350</v>
      </c>
      <c r="C2368" t="s">
        <v>12351</v>
      </c>
      <c r="G2368">
        <v>1989</v>
      </c>
      <c r="H2368">
        <v>1989</v>
      </c>
      <c r="I2368">
        <v>1990</v>
      </c>
      <c r="J2368" s="3">
        <v>20251</v>
      </c>
      <c r="K2368" s="3">
        <v>20251</v>
      </c>
      <c r="L2368" s="3" t="s">
        <v>35</v>
      </c>
      <c r="M2368" s="3" t="s">
        <v>36</v>
      </c>
      <c r="N2368" s="3" t="s">
        <v>36</v>
      </c>
      <c r="O2368" s="3">
        <v>20251</v>
      </c>
      <c r="Q2368" t="s">
        <v>37</v>
      </c>
      <c r="R2368" t="s">
        <v>38</v>
      </c>
      <c r="S2368" t="s">
        <v>155</v>
      </c>
      <c r="T2368" t="s">
        <v>131</v>
      </c>
      <c r="U2368" t="s">
        <v>38</v>
      </c>
      <c r="V2368" t="s">
        <v>600</v>
      </c>
      <c r="W2368">
        <v>25</v>
      </c>
      <c r="X2368" t="s">
        <v>12352</v>
      </c>
      <c r="Y2368" t="s">
        <v>12353</v>
      </c>
      <c r="AB2368" t="s">
        <v>12354</v>
      </c>
      <c r="AC2368">
        <v>2344</v>
      </c>
    </row>
    <row r="2369" spans="1:29" x14ac:dyDescent="0.25">
      <c r="A2369" t="s">
        <v>12283</v>
      </c>
      <c r="B2369" t="s">
        <v>12283</v>
      </c>
      <c r="C2369" t="s">
        <v>12284</v>
      </c>
      <c r="D2369" t="s">
        <v>12285</v>
      </c>
      <c r="E2369" t="s">
        <v>12285</v>
      </c>
      <c r="F2369" t="s">
        <v>12285</v>
      </c>
      <c r="G2369">
        <v>1989</v>
      </c>
      <c r="H2369">
        <v>1989</v>
      </c>
      <c r="I2369">
        <v>1989</v>
      </c>
      <c r="J2369" s="3">
        <v>67502</v>
      </c>
      <c r="K2369" s="3">
        <v>67502</v>
      </c>
      <c r="L2369" s="3" t="s">
        <v>35</v>
      </c>
      <c r="M2369" s="3" t="s">
        <v>36</v>
      </c>
      <c r="N2369" s="3" t="s">
        <v>36</v>
      </c>
      <c r="O2369" s="3">
        <v>67502</v>
      </c>
      <c r="Q2369" t="s">
        <v>37</v>
      </c>
      <c r="R2369" t="s">
        <v>38</v>
      </c>
      <c r="S2369" t="s">
        <v>39</v>
      </c>
      <c r="T2369" t="s">
        <v>40</v>
      </c>
      <c r="U2369" t="s">
        <v>38</v>
      </c>
      <c r="X2369" t="s">
        <v>12286</v>
      </c>
      <c r="Y2369" t="s">
        <v>12287</v>
      </c>
      <c r="AA2369" t="s">
        <v>550</v>
      </c>
      <c r="AB2369" t="s">
        <v>12288</v>
      </c>
      <c r="AC2369">
        <v>2329</v>
      </c>
    </row>
    <row r="2370" spans="1:29" x14ac:dyDescent="0.25">
      <c r="A2370" t="s">
        <v>12355</v>
      </c>
      <c r="B2370" t="s">
        <v>12355</v>
      </c>
      <c r="C2370" t="s">
        <v>12356</v>
      </c>
      <c r="D2370" t="s">
        <v>734</v>
      </c>
      <c r="G2370">
        <v>1989</v>
      </c>
      <c r="H2370">
        <v>1989</v>
      </c>
      <c r="I2370">
        <v>1991</v>
      </c>
      <c r="J2370" s="3">
        <v>6244</v>
      </c>
      <c r="K2370" s="3">
        <v>6244</v>
      </c>
      <c r="L2370" s="3" t="s">
        <v>35</v>
      </c>
      <c r="M2370" s="3" t="s">
        <v>36</v>
      </c>
      <c r="N2370" s="3" t="s">
        <v>36</v>
      </c>
      <c r="O2370" s="3">
        <v>6244</v>
      </c>
      <c r="Q2370" t="s">
        <v>50</v>
      </c>
      <c r="R2370" t="s">
        <v>38</v>
      </c>
      <c r="S2370" t="s">
        <v>39</v>
      </c>
      <c r="T2370" t="s">
        <v>131</v>
      </c>
      <c r="U2370" t="s">
        <v>38</v>
      </c>
      <c r="V2370" t="s">
        <v>547</v>
      </c>
      <c r="W2370">
        <v>10</v>
      </c>
      <c r="X2370" t="s">
        <v>12357</v>
      </c>
      <c r="Y2370" t="s">
        <v>12358</v>
      </c>
      <c r="AB2370" t="s">
        <v>12359</v>
      </c>
      <c r="AC2370">
        <v>2345</v>
      </c>
    </row>
    <row r="2371" spans="1:29" x14ac:dyDescent="0.25">
      <c r="A2371" t="s">
        <v>12360</v>
      </c>
      <c r="C2371" t="s">
        <v>12262</v>
      </c>
      <c r="G2371">
        <v>1989</v>
      </c>
      <c r="H2371">
        <v>1989</v>
      </c>
      <c r="J2371" s="3">
        <v>21938</v>
      </c>
      <c r="K2371" s="3">
        <v>21938</v>
      </c>
      <c r="L2371" s="3" t="s">
        <v>35</v>
      </c>
      <c r="M2371" s="3" t="s">
        <v>36</v>
      </c>
      <c r="N2371" s="3" t="s">
        <v>36</v>
      </c>
      <c r="O2371" s="3">
        <v>21938</v>
      </c>
      <c r="Q2371" t="s">
        <v>37</v>
      </c>
      <c r="R2371" t="s">
        <v>38</v>
      </c>
      <c r="S2371" t="s">
        <v>39</v>
      </c>
      <c r="T2371" t="s">
        <v>131</v>
      </c>
      <c r="U2371" t="s">
        <v>38</v>
      </c>
      <c r="Y2371" t="s">
        <v>506</v>
      </c>
      <c r="AA2371" t="s">
        <v>506</v>
      </c>
      <c r="AC2371">
        <v>2346</v>
      </c>
    </row>
    <row r="2372" spans="1:29" x14ac:dyDescent="0.25">
      <c r="A2372" t="s">
        <v>12361</v>
      </c>
      <c r="B2372" t="s">
        <v>12361</v>
      </c>
      <c r="C2372" t="s">
        <v>12362</v>
      </c>
      <c r="D2372" t="s">
        <v>12363</v>
      </c>
      <c r="G2372">
        <v>1989</v>
      </c>
      <c r="H2372">
        <v>1989</v>
      </c>
      <c r="I2372">
        <v>1989</v>
      </c>
      <c r="J2372" s="3">
        <v>11813</v>
      </c>
      <c r="K2372" s="3">
        <v>11813</v>
      </c>
      <c r="L2372" s="3" t="s">
        <v>35</v>
      </c>
      <c r="M2372" s="3" t="s">
        <v>36</v>
      </c>
      <c r="N2372" s="3" t="s">
        <v>36</v>
      </c>
      <c r="O2372" s="3">
        <v>11813</v>
      </c>
      <c r="Q2372" t="s">
        <v>50</v>
      </c>
      <c r="R2372" t="s">
        <v>38</v>
      </c>
      <c r="S2372" t="s">
        <v>39</v>
      </c>
      <c r="T2372" t="s">
        <v>131</v>
      </c>
      <c r="U2372" t="s">
        <v>38</v>
      </c>
      <c r="V2372" t="s">
        <v>4239</v>
      </c>
      <c r="W2372">
        <v>13</v>
      </c>
      <c r="X2372" t="s">
        <v>12364</v>
      </c>
      <c r="Y2372" t="s">
        <v>12365</v>
      </c>
      <c r="AB2372" t="s">
        <v>12366</v>
      </c>
      <c r="AC2372">
        <v>2347</v>
      </c>
    </row>
    <row r="2373" spans="1:29" x14ac:dyDescent="0.25">
      <c r="A2373" t="s">
        <v>12261</v>
      </c>
      <c r="B2373" t="s">
        <v>12261</v>
      </c>
      <c r="C2373" t="s">
        <v>12262</v>
      </c>
      <c r="D2373" t="s">
        <v>5595</v>
      </c>
      <c r="E2373" t="s">
        <v>12263</v>
      </c>
      <c r="F2373" t="s">
        <v>12264</v>
      </c>
      <c r="G2373">
        <v>1989</v>
      </c>
      <c r="H2373">
        <v>1989</v>
      </c>
      <c r="I2373">
        <v>1989</v>
      </c>
      <c r="J2373" s="3">
        <v>67502</v>
      </c>
      <c r="K2373" s="3">
        <v>67502</v>
      </c>
      <c r="L2373" s="3" t="s">
        <v>35</v>
      </c>
      <c r="M2373" s="3" t="s">
        <v>36</v>
      </c>
      <c r="N2373" s="3" t="s">
        <v>36</v>
      </c>
      <c r="O2373" s="3">
        <v>67502</v>
      </c>
      <c r="Q2373" t="s">
        <v>37</v>
      </c>
      <c r="R2373" t="s">
        <v>38</v>
      </c>
      <c r="S2373" t="s">
        <v>39</v>
      </c>
      <c r="T2373" t="s">
        <v>40</v>
      </c>
      <c r="U2373" t="s">
        <v>38</v>
      </c>
      <c r="V2373" t="s">
        <v>12265</v>
      </c>
      <c r="W2373">
        <v>107</v>
      </c>
      <c r="X2373" t="s">
        <v>12266</v>
      </c>
      <c r="Y2373" t="s">
        <v>12267</v>
      </c>
      <c r="AA2373" t="s">
        <v>550</v>
      </c>
      <c r="AB2373" t="s">
        <v>12268</v>
      </c>
      <c r="AC2373">
        <v>2326</v>
      </c>
    </row>
    <row r="2374" spans="1:29" x14ac:dyDescent="0.25">
      <c r="A2374" t="s">
        <v>12367</v>
      </c>
      <c r="C2374" t="s">
        <v>12368</v>
      </c>
      <c r="G2374">
        <v>1989</v>
      </c>
      <c r="H2374">
        <v>1989</v>
      </c>
      <c r="J2374" s="3">
        <v>3375</v>
      </c>
      <c r="K2374" s="3">
        <v>3375</v>
      </c>
      <c r="L2374" s="3" t="s">
        <v>35</v>
      </c>
      <c r="M2374" s="3" t="s">
        <v>36</v>
      </c>
      <c r="N2374" s="3" t="s">
        <v>36</v>
      </c>
      <c r="O2374" s="3">
        <v>3375</v>
      </c>
      <c r="Q2374" t="s">
        <v>37</v>
      </c>
      <c r="R2374" t="s">
        <v>38</v>
      </c>
      <c r="S2374" t="s">
        <v>39</v>
      </c>
      <c r="T2374" t="s">
        <v>131</v>
      </c>
      <c r="U2374" t="s">
        <v>38</v>
      </c>
      <c r="Y2374" t="s">
        <v>506</v>
      </c>
      <c r="AA2374" t="s">
        <v>506</v>
      </c>
      <c r="AC2374">
        <v>2348</v>
      </c>
    </row>
    <row r="2375" spans="1:29" x14ac:dyDescent="0.25">
      <c r="A2375" t="s">
        <v>12369</v>
      </c>
      <c r="C2375" t="s">
        <v>12209</v>
      </c>
      <c r="G2375">
        <v>1989</v>
      </c>
      <c r="H2375">
        <v>1990</v>
      </c>
      <c r="J2375" s="3">
        <v>40501</v>
      </c>
      <c r="K2375" s="3">
        <v>40501</v>
      </c>
      <c r="L2375" s="3" t="s">
        <v>35</v>
      </c>
      <c r="M2375" s="3" t="s">
        <v>36</v>
      </c>
      <c r="N2375" s="3" t="s">
        <v>36</v>
      </c>
      <c r="O2375" s="3">
        <v>40501</v>
      </c>
      <c r="Q2375" t="s">
        <v>37</v>
      </c>
      <c r="R2375" t="s">
        <v>38</v>
      </c>
      <c r="S2375" t="s">
        <v>39</v>
      </c>
      <c r="T2375" t="s">
        <v>131</v>
      </c>
      <c r="U2375" t="s">
        <v>38</v>
      </c>
      <c r="Y2375" t="s">
        <v>506</v>
      </c>
      <c r="AA2375" t="s">
        <v>506</v>
      </c>
      <c r="AC2375">
        <v>2349</v>
      </c>
    </row>
    <row r="2376" spans="1:29" x14ac:dyDescent="0.25">
      <c r="A2376" t="s">
        <v>12370</v>
      </c>
      <c r="C2376" t="s">
        <v>2382</v>
      </c>
      <c r="G2376">
        <v>1989</v>
      </c>
      <c r="H2376">
        <v>1989</v>
      </c>
      <c r="J2376" s="3">
        <v>33751</v>
      </c>
      <c r="K2376" s="3">
        <v>33751</v>
      </c>
      <c r="L2376" s="3" t="s">
        <v>35</v>
      </c>
      <c r="M2376" s="3" t="s">
        <v>36</v>
      </c>
      <c r="N2376" s="3" t="s">
        <v>36</v>
      </c>
      <c r="O2376" s="3">
        <v>33751</v>
      </c>
      <c r="Q2376" t="s">
        <v>37</v>
      </c>
      <c r="R2376" t="s">
        <v>38</v>
      </c>
      <c r="S2376" t="s">
        <v>39</v>
      </c>
      <c r="T2376" t="s">
        <v>40</v>
      </c>
      <c r="U2376" t="s">
        <v>38</v>
      </c>
      <c r="Y2376" t="s">
        <v>506</v>
      </c>
      <c r="AA2376" t="s">
        <v>506</v>
      </c>
      <c r="AC2376">
        <v>2350</v>
      </c>
    </row>
    <row r="2377" spans="1:29" x14ac:dyDescent="0.25">
      <c r="A2377" t="s">
        <v>12371</v>
      </c>
      <c r="B2377" t="s">
        <v>12371</v>
      </c>
      <c r="C2377" t="s">
        <v>9808</v>
      </c>
      <c r="D2377" t="s">
        <v>9809</v>
      </c>
      <c r="G2377">
        <v>1989</v>
      </c>
      <c r="H2377">
        <v>1989</v>
      </c>
      <c r="I2377">
        <v>1991</v>
      </c>
      <c r="J2377" s="3">
        <v>38232</v>
      </c>
      <c r="K2377" s="3">
        <v>38232</v>
      </c>
      <c r="L2377" s="3" t="s">
        <v>35</v>
      </c>
      <c r="M2377" s="3" t="s">
        <v>36</v>
      </c>
      <c r="N2377" s="3" t="s">
        <v>36</v>
      </c>
      <c r="O2377" s="3">
        <v>38232</v>
      </c>
      <c r="Q2377" t="s">
        <v>37</v>
      </c>
      <c r="R2377" t="s">
        <v>95</v>
      </c>
      <c r="S2377" t="s">
        <v>39</v>
      </c>
      <c r="T2377" t="s">
        <v>131</v>
      </c>
      <c r="U2377" t="s">
        <v>95</v>
      </c>
      <c r="V2377" t="s">
        <v>12372</v>
      </c>
      <c r="W2377">
        <v>19</v>
      </c>
      <c r="X2377" t="s">
        <v>12373</v>
      </c>
      <c r="Y2377" t="s">
        <v>12374</v>
      </c>
      <c r="AB2377" t="s">
        <v>12375</v>
      </c>
      <c r="AC2377">
        <v>2351</v>
      </c>
    </row>
    <row r="2378" spans="1:29" x14ac:dyDescent="0.25">
      <c r="A2378" t="s">
        <v>12269</v>
      </c>
      <c r="B2378" t="s">
        <v>12270</v>
      </c>
      <c r="C2378" t="s">
        <v>9475</v>
      </c>
      <c r="D2378" t="s">
        <v>12271</v>
      </c>
      <c r="E2378" t="s">
        <v>12271</v>
      </c>
      <c r="F2378" t="s">
        <v>12272</v>
      </c>
      <c r="G2378">
        <v>1989</v>
      </c>
      <c r="H2378">
        <v>1989</v>
      </c>
      <c r="I2378">
        <v>1989</v>
      </c>
      <c r="J2378" s="3">
        <v>44585</v>
      </c>
      <c r="K2378" s="3">
        <v>44585</v>
      </c>
      <c r="L2378" s="3" t="s">
        <v>35</v>
      </c>
      <c r="M2378" s="3" t="s">
        <v>36</v>
      </c>
      <c r="N2378" s="3" t="s">
        <v>36</v>
      </c>
      <c r="O2378" s="3">
        <v>44585</v>
      </c>
      <c r="Q2378" t="s">
        <v>37</v>
      </c>
      <c r="R2378" t="s">
        <v>38</v>
      </c>
      <c r="S2378" t="s">
        <v>39</v>
      </c>
      <c r="T2378" t="s">
        <v>40</v>
      </c>
      <c r="U2378" t="s">
        <v>38</v>
      </c>
      <c r="W2378">
        <v>76</v>
      </c>
      <c r="X2378" t="s">
        <v>12273</v>
      </c>
      <c r="Y2378" t="s">
        <v>12274</v>
      </c>
      <c r="AA2378" t="s">
        <v>550</v>
      </c>
      <c r="AB2378" t="s">
        <v>12275</v>
      </c>
      <c r="AC2378">
        <v>2327</v>
      </c>
    </row>
    <row r="2379" spans="1:29" x14ac:dyDescent="0.25">
      <c r="A2379" t="s">
        <v>12376</v>
      </c>
      <c r="B2379" t="s">
        <v>12377</v>
      </c>
      <c r="C2379" t="s">
        <v>651</v>
      </c>
      <c r="D2379" t="s">
        <v>1532</v>
      </c>
      <c r="G2379">
        <v>1989</v>
      </c>
      <c r="H2379">
        <v>1989</v>
      </c>
      <c r="I2379">
        <v>1991</v>
      </c>
      <c r="J2379" s="3">
        <v>25313</v>
      </c>
      <c r="K2379" s="3">
        <v>25313</v>
      </c>
      <c r="L2379" s="3" t="s">
        <v>35</v>
      </c>
      <c r="M2379" s="3" t="s">
        <v>36</v>
      </c>
      <c r="N2379" s="3" t="s">
        <v>36</v>
      </c>
      <c r="O2379" s="3">
        <v>25313</v>
      </c>
      <c r="Q2379" t="s">
        <v>50</v>
      </c>
      <c r="R2379" t="s">
        <v>38</v>
      </c>
      <c r="S2379" t="s">
        <v>39</v>
      </c>
      <c r="T2379" t="s">
        <v>131</v>
      </c>
      <c r="U2379" t="s">
        <v>38</v>
      </c>
      <c r="V2379" t="s">
        <v>2743</v>
      </c>
      <c r="W2379">
        <v>45</v>
      </c>
      <c r="X2379" t="s">
        <v>12378</v>
      </c>
      <c r="Y2379" t="s">
        <v>12379</v>
      </c>
      <c r="AB2379" t="s">
        <v>12380</v>
      </c>
      <c r="AC2379">
        <v>2352</v>
      </c>
    </row>
    <row r="2380" spans="1:29" x14ac:dyDescent="0.25">
      <c r="A2380" t="s">
        <v>12314</v>
      </c>
      <c r="B2380" t="s">
        <v>12314</v>
      </c>
      <c r="C2380" t="s">
        <v>10888</v>
      </c>
      <c r="D2380" t="s">
        <v>1738</v>
      </c>
      <c r="E2380" t="s">
        <v>12310</v>
      </c>
      <c r="F2380" t="s">
        <v>1738</v>
      </c>
      <c r="G2380">
        <v>1989</v>
      </c>
      <c r="H2380">
        <v>1989</v>
      </c>
      <c r="I2380">
        <v>1989</v>
      </c>
      <c r="J2380" s="3">
        <v>67502</v>
      </c>
      <c r="K2380" s="3">
        <v>67502</v>
      </c>
      <c r="L2380" s="3" t="s">
        <v>35</v>
      </c>
      <c r="M2380" s="3" t="s">
        <v>36</v>
      </c>
      <c r="N2380" s="3" t="s">
        <v>36</v>
      </c>
      <c r="O2380" s="3">
        <v>67502</v>
      </c>
      <c r="Q2380" t="s">
        <v>37</v>
      </c>
      <c r="R2380" t="s">
        <v>38</v>
      </c>
      <c r="S2380" t="s">
        <v>39</v>
      </c>
      <c r="T2380" t="s">
        <v>40</v>
      </c>
      <c r="U2380" t="s">
        <v>38</v>
      </c>
      <c r="V2380" t="s">
        <v>3028</v>
      </c>
      <c r="W2380">
        <v>79</v>
      </c>
      <c r="X2380" t="s">
        <v>12315</v>
      </c>
      <c r="Y2380" t="s">
        <v>12316</v>
      </c>
      <c r="AA2380" t="s">
        <v>550</v>
      </c>
      <c r="AB2380" t="s">
        <v>12317</v>
      </c>
      <c r="AC2380">
        <v>2334</v>
      </c>
    </row>
    <row r="2381" spans="1:29" x14ac:dyDescent="0.25">
      <c r="A2381" t="s">
        <v>12381</v>
      </c>
      <c r="B2381" t="s">
        <v>12382</v>
      </c>
      <c r="C2381" t="s">
        <v>10692</v>
      </c>
      <c r="D2381" t="s">
        <v>11138</v>
      </c>
      <c r="G2381">
        <v>1989</v>
      </c>
      <c r="H2381">
        <v>1989</v>
      </c>
      <c r="I2381">
        <v>1989</v>
      </c>
      <c r="J2381" s="3">
        <v>16876</v>
      </c>
      <c r="K2381" s="3">
        <v>16876</v>
      </c>
      <c r="L2381" s="3" t="s">
        <v>35</v>
      </c>
      <c r="M2381" s="3" t="s">
        <v>36</v>
      </c>
      <c r="N2381" s="3" t="s">
        <v>36</v>
      </c>
      <c r="O2381" s="3">
        <v>16876</v>
      </c>
      <c r="Q2381" t="s">
        <v>50</v>
      </c>
      <c r="R2381" t="s">
        <v>38</v>
      </c>
      <c r="S2381" t="s">
        <v>39</v>
      </c>
      <c r="T2381" t="s">
        <v>131</v>
      </c>
      <c r="U2381" t="s">
        <v>38</v>
      </c>
      <c r="V2381" t="s">
        <v>547</v>
      </c>
      <c r="W2381">
        <v>30</v>
      </c>
      <c r="X2381" t="s">
        <v>12383</v>
      </c>
      <c r="Y2381" t="s">
        <v>12384</v>
      </c>
      <c r="AB2381" t="s">
        <v>12385</v>
      </c>
      <c r="AC2381">
        <v>2353</v>
      </c>
    </row>
    <row r="2382" spans="1:29" x14ac:dyDescent="0.25">
      <c r="A2382" t="s">
        <v>1710</v>
      </c>
      <c r="B2382" t="s">
        <v>1710</v>
      </c>
      <c r="C2382" t="s">
        <v>12255</v>
      </c>
      <c r="D2382" t="s">
        <v>9405</v>
      </c>
      <c r="G2382">
        <v>1989</v>
      </c>
      <c r="H2382">
        <v>1989</v>
      </c>
      <c r="I2382">
        <v>1989</v>
      </c>
      <c r="J2382" s="3">
        <v>4219</v>
      </c>
      <c r="K2382" s="3">
        <v>4219</v>
      </c>
      <c r="L2382" s="3" t="s">
        <v>35</v>
      </c>
      <c r="M2382" s="3" t="s">
        <v>36</v>
      </c>
      <c r="N2382" s="3" t="s">
        <v>36</v>
      </c>
      <c r="O2382" s="3">
        <v>4219</v>
      </c>
      <c r="P2382" s="3">
        <v>6700</v>
      </c>
      <c r="Q2382" t="s">
        <v>37</v>
      </c>
      <c r="R2382" t="s">
        <v>38</v>
      </c>
      <c r="S2382" t="s">
        <v>39</v>
      </c>
      <c r="T2382" t="s">
        <v>40</v>
      </c>
      <c r="U2382" t="s">
        <v>38</v>
      </c>
      <c r="X2382" t="s">
        <v>12450</v>
      </c>
      <c r="Y2382" t="s">
        <v>12451</v>
      </c>
      <c r="AB2382" t="s">
        <v>12452</v>
      </c>
      <c r="AC2382">
        <v>2373</v>
      </c>
    </row>
    <row r="2383" spans="1:29" x14ac:dyDescent="0.25">
      <c r="A2383" t="s">
        <v>12386</v>
      </c>
      <c r="C2383" t="s">
        <v>12387</v>
      </c>
      <c r="G2383">
        <v>1989</v>
      </c>
      <c r="H2383">
        <v>1989</v>
      </c>
      <c r="J2383" s="3">
        <v>13500</v>
      </c>
      <c r="K2383" s="3">
        <v>13500</v>
      </c>
      <c r="L2383" s="3" t="s">
        <v>35</v>
      </c>
      <c r="M2383" s="3" t="s">
        <v>36</v>
      </c>
      <c r="N2383" s="3" t="s">
        <v>36</v>
      </c>
      <c r="O2383" s="3">
        <v>13500</v>
      </c>
      <c r="Q2383" t="s">
        <v>37</v>
      </c>
      <c r="R2383" t="s">
        <v>38</v>
      </c>
      <c r="S2383" t="s">
        <v>39</v>
      </c>
      <c r="T2383" t="s">
        <v>131</v>
      </c>
      <c r="U2383" t="s">
        <v>38</v>
      </c>
      <c r="Y2383" t="s">
        <v>506</v>
      </c>
      <c r="AA2383" t="s">
        <v>506</v>
      </c>
      <c r="AC2383">
        <v>2354</v>
      </c>
    </row>
    <row r="2384" spans="1:29" x14ac:dyDescent="0.25">
      <c r="A2384" t="s">
        <v>12444</v>
      </c>
      <c r="B2384" t="s">
        <v>12444</v>
      </c>
      <c r="C2384" t="s">
        <v>10692</v>
      </c>
      <c r="D2384" t="s">
        <v>12445</v>
      </c>
      <c r="F2384" t="s">
        <v>12445</v>
      </c>
      <c r="G2384">
        <v>1989</v>
      </c>
      <c r="H2384">
        <v>1989</v>
      </c>
      <c r="I2384">
        <v>1990</v>
      </c>
      <c r="J2384" s="3">
        <v>38308</v>
      </c>
      <c r="K2384" s="3">
        <v>38308</v>
      </c>
      <c r="L2384" s="3" t="s">
        <v>35</v>
      </c>
      <c r="M2384" s="3" t="s">
        <v>36</v>
      </c>
      <c r="N2384" s="3" t="s">
        <v>36</v>
      </c>
      <c r="O2384" s="3">
        <v>38308</v>
      </c>
      <c r="Q2384" t="s">
        <v>50</v>
      </c>
      <c r="R2384" t="s">
        <v>38</v>
      </c>
      <c r="S2384" t="s">
        <v>39</v>
      </c>
      <c r="T2384" t="s">
        <v>131</v>
      </c>
      <c r="U2384" t="s">
        <v>38</v>
      </c>
      <c r="V2384" t="s">
        <v>51</v>
      </c>
      <c r="Y2384" t="s">
        <v>12446</v>
      </c>
      <c r="AA2384" t="s">
        <v>506</v>
      </c>
      <c r="AC2384">
        <v>2371</v>
      </c>
    </row>
    <row r="2385" spans="1:29" x14ac:dyDescent="0.25">
      <c r="A2385" t="s">
        <v>12453</v>
      </c>
      <c r="B2385" t="s">
        <v>12453</v>
      </c>
      <c r="C2385" t="s">
        <v>12454</v>
      </c>
      <c r="D2385" t="s">
        <v>3253</v>
      </c>
      <c r="G2385">
        <v>1989</v>
      </c>
      <c r="H2385">
        <v>1989</v>
      </c>
      <c r="I2385">
        <v>1992</v>
      </c>
      <c r="J2385" s="3">
        <v>25228</v>
      </c>
      <c r="K2385" s="3">
        <v>25228</v>
      </c>
      <c r="L2385" s="3" t="s">
        <v>35</v>
      </c>
      <c r="M2385" s="3" t="s">
        <v>36</v>
      </c>
      <c r="N2385" s="3" t="s">
        <v>36</v>
      </c>
      <c r="O2385" s="3">
        <v>25228</v>
      </c>
      <c r="Q2385" t="s">
        <v>50</v>
      </c>
      <c r="R2385" t="s">
        <v>38</v>
      </c>
      <c r="S2385" t="s">
        <v>39</v>
      </c>
      <c r="T2385" t="s">
        <v>40</v>
      </c>
      <c r="U2385" t="s">
        <v>38</v>
      </c>
      <c r="V2385" t="s">
        <v>51</v>
      </c>
      <c r="W2385">
        <v>120</v>
      </c>
      <c r="X2385" t="s">
        <v>12455</v>
      </c>
      <c r="Y2385" t="s">
        <v>12456</v>
      </c>
      <c r="AA2385" t="s">
        <v>550</v>
      </c>
      <c r="AB2385" t="s">
        <v>12457</v>
      </c>
      <c r="AC2385">
        <v>2374</v>
      </c>
    </row>
    <row r="2386" spans="1:29" x14ac:dyDescent="0.25">
      <c r="A2386" t="s">
        <v>12447</v>
      </c>
      <c r="B2386" t="s">
        <v>12447</v>
      </c>
      <c r="C2386" t="s">
        <v>12262</v>
      </c>
      <c r="D2386" t="s">
        <v>12448</v>
      </c>
      <c r="F2386" t="s">
        <v>12448</v>
      </c>
      <c r="G2386">
        <v>1989</v>
      </c>
      <c r="H2386">
        <v>1989</v>
      </c>
      <c r="I2386">
        <v>1990</v>
      </c>
      <c r="J2386" s="3">
        <v>27001</v>
      </c>
      <c r="K2386" s="3">
        <v>27001</v>
      </c>
      <c r="L2386" s="3" t="s">
        <v>35</v>
      </c>
      <c r="M2386" s="3" t="s">
        <v>36</v>
      </c>
      <c r="N2386" s="3" t="s">
        <v>36</v>
      </c>
      <c r="O2386" s="3">
        <v>27001</v>
      </c>
      <c r="Q2386" t="s">
        <v>37</v>
      </c>
      <c r="R2386" t="s">
        <v>38</v>
      </c>
      <c r="S2386" t="s">
        <v>39</v>
      </c>
      <c r="T2386" t="s">
        <v>131</v>
      </c>
      <c r="U2386" t="s">
        <v>38</v>
      </c>
      <c r="V2386" t="s">
        <v>41</v>
      </c>
      <c r="W2386">
        <v>50</v>
      </c>
      <c r="Y2386" t="s">
        <v>12449</v>
      </c>
      <c r="AA2386" t="s">
        <v>506</v>
      </c>
      <c r="AC2386">
        <v>2372</v>
      </c>
    </row>
    <row r="2387" spans="1:29" x14ac:dyDescent="0.25">
      <c r="A2387" t="s">
        <v>12440</v>
      </c>
      <c r="B2387" t="s">
        <v>12440</v>
      </c>
      <c r="C2387" t="s">
        <v>12441</v>
      </c>
      <c r="D2387" t="s">
        <v>12442</v>
      </c>
      <c r="F2387" t="s">
        <v>12442</v>
      </c>
      <c r="G2387">
        <v>1989</v>
      </c>
      <c r="H2387">
        <v>1990</v>
      </c>
      <c r="I2387">
        <v>1990</v>
      </c>
      <c r="J2387" s="3">
        <v>28013</v>
      </c>
      <c r="K2387" s="3">
        <v>28013</v>
      </c>
      <c r="L2387" s="3" t="s">
        <v>35</v>
      </c>
      <c r="M2387" s="3" t="s">
        <v>36</v>
      </c>
      <c r="N2387" s="3" t="s">
        <v>36</v>
      </c>
      <c r="O2387" s="3">
        <v>28013</v>
      </c>
      <c r="Q2387" t="s">
        <v>50</v>
      </c>
      <c r="R2387" t="s">
        <v>38</v>
      </c>
      <c r="S2387" t="s">
        <v>39</v>
      </c>
      <c r="T2387" t="s">
        <v>131</v>
      </c>
      <c r="U2387" t="s">
        <v>38</v>
      </c>
      <c r="V2387" t="s">
        <v>51</v>
      </c>
      <c r="W2387">
        <v>40</v>
      </c>
      <c r="Y2387" t="s">
        <v>12443</v>
      </c>
      <c r="AA2387" t="s">
        <v>506</v>
      </c>
      <c r="AC2387">
        <v>2370</v>
      </c>
    </row>
    <row r="2388" spans="1:29" x14ac:dyDescent="0.25">
      <c r="A2388" t="s">
        <v>12388</v>
      </c>
      <c r="C2388" t="s">
        <v>11911</v>
      </c>
      <c r="G2388">
        <v>1989</v>
      </c>
      <c r="H2388">
        <v>1989</v>
      </c>
      <c r="J2388" s="3">
        <v>1688</v>
      </c>
      <c r="K2388" s="3">
        <v>1688</v>
      </c>
      <c r="L2388" s="3" t="s">
        <v>35</v>
      </c>
      <c r="M2388" s="3" t="s">
        <v>36</v>
      </c>
      <c r="N2388" s="3" t="s">
        <v>36</v>
      </c>
      <c r="O2388" s="3">
        <v>1688</v>
      </c>
      <c r="Q2388" t="s">
        <v>37</v>
      </c>
      <c r="R2388" t="s">
        <v>38</v>
      </c>
      <c r="S2388" t="s">
        <v>39</v>
      </c>
      <c r="T2388" t="s">
        <v>131</v>
      </c>
      <c r="U2388" t="s">
        <v>38</v>
      </c>
      <c r="Y2388" t="s">
        <v>506</v>
      </c>
      <c r="AA2388" t="s">
        <v>506</v>
      </c>
      <c r="AC2388">
        <v>2355</v>
      </c>
    </row>
    <row r="2389" spans="1:29" x14ac:dyDescent="0.25">
      <c r="A2389" t="s">
        <v>12389</v>
      </c>
      <c r="B2389" t="s">
        <v>12390</v>
      </c>
      <c r="C2389" t="s">
        <v>12391</v>
      </c>
      <c r="G2389">
        <v>1989</v>
      </c>
      <c r="H2389">
        <v>1989</v>
      </c>
      <c r="I2389">
        <v>1989</v>
      </c>
      <c r="J2389" s="3">
        <v>2363</v>
      </c>
      <c r="K2389" s="3">
        <v>2363</v>
      </c>
      <c r="L2389" s="3" t="s">
        <v>35</v>
      </c>
      <c r="M2389" s="3" t="s">
        <v>36</v>
      </c>
      <c r="N2389" s="3" t="s">
        <v>36</v>
      </c>
      <c r="O2389" s="3">
        <v>2363</v>
      </c>
      <c r="Q2389" t="s">
        <v>37</v>
      </c>
      <c r="R2389" t="s">
        <v>95</v>
      </c>
      <c r="S2389" t="s">
        <v>39</v>
      </c>
      <c r="T2389" t="s">
        <v>131</v>
      </c>
      <c r="U2389" t="s">
        <v>38</v>
      </c>
      <c r="V2389" t="s">
        <v>2400</v>
      </c>
      <c r="W2389">
        <v>2</v>
      </c>
      <c r="Y2389" t="s">
        <v>12392</v>
      </c>
      <c r="AA2389" t="s">
        <v>506</v>
      </c>
      <c r="AC2389">
        <v>2356</v>
      </c>
    </row>
    <row r="2390" spans="1:29" x14ac:dyDescent="0.25">
      <c r="A2390" t="s">
        <v>12296</v>
      </c>
      <c r="B2390" t="s">
        <v>12296</v>
      </c>
      <c r="C2390" t="s">
        <v>10888</v>
      </c>
      <c r="D2390" t="s">
        <v>219</v>
      </c>
      <c r="E2390" t="s">
        <v>12297</v>
      </c>
      <c r="F2390" t="s">
        <v>12298</v>
      </c>
      <c r="G2390">
        <v>1989</v>
      </c>
      <c r="H2390">
        <v>1989</v>
      </c>
      <c r="I2390">
        <v>1989</v>
      </c>
      <c r="J2390" s="3">
        <v>67502</v>
      </c>
      <c r="K2390" s="3">
        <v>67502</v>
      </c>
      <c r="L2390" s="3">
        <v>2523</v>
      </c>
      <c r="M2390" s="3" t="s">
        <v>36</v>
      </c>
      <c r="N2390" s="3" t="s">
        <v>36</v>
      </c>
      <c r="O2390" s="3">
        <v>70025</v>
      </c>
      <c r="Q2390" t="s">
        <v>37</v>
      </c>
      <c r="R2390" t="s">
        <v>38</v>
      </c>
      <c r="S2390" t="s">
        <v>39</v>
      </c>
      <c r="T2390" t="s">
        <v>40</v>
      </c>
      <c r="U2390" t="s">
        <v>38</v>
      </c>
      <c r="V2390" t="s">
        <v>41</v>
      </c>
      <c r="W2390">
        <v>91</v>
      </c>
      <c r="X2390" t="s">
        <v>12299</v>
      </c>
      <c r="Y2390" t="s">
        <v>12300</v>
      </c>
      <c r="AA2390" t="s">
        <v>550</v>
      </c>
      <c r="AB2390" t="s">
        <v>12301</v>
      </c>
      <c r="AC2390">
        <v>2331</v>
      </c>
    </row>
    <row r="2391" spans="1:29" x14ac:dyDescent="0.25">
      <c r="A2391" t="s">
        <v>12393</v>
      </c>
      <c r="C2391" t="s">
        <v>12394</v>
      </c>
      <c r="G2391">
        <v>1989</v>
      </c>
      <c r="H2391">
        <v>1991</v>
      </c>
      <c r="J2391" s="3">
        <v>424419</v>
      </c>
      <c r="K2391" s="3">
        <v>424419</v>
      </c>
      <c r="L2391" s="3" t="s">
        <v>35</v>
      </c>
      <c r="M2391" s="3" t="s">
        <v>36</v>
      </c>
      <c r="N2391" s="3" t="s">
        <v>36</v>
      </c>
      <c r="O2391" s="3">
        <v>424419</v>
      </c>
      <c r="Q2391" t="s">
        <v>37</v>
      </c>
      <c r="R2391" t="s">
        <v>38</v>
      </c>
      <c r="S2391" t="s">
        <v>39</v>
      </c>
      <c r="T2391" t="s">
        <v>40</v>
      </c>
      <c r="U2391" t="s">
        <v>38</v>
      </c>
      <c r="Y2391" t="s">
        <v>506</v>
      </c>
      <c r="AA2391" t="s">
        <v>506</v>
      </c>
      <c r="AC2391">
        <v>2357</v>
      </c>
    </row>
    <row r="2392" spans="1:29" x14ac:dyDescent="0.25">
      <c r="A2392" t="s">
        <v>12289</v>
      </c>
      <c r="B2392" t="s">
        <v>12289</v>
      </c>
      <c r="C2392" t="s">
        <v>12290</v>
      </c>
      <c r="D2392" t="s">
        <v>12291</v>
      </c>
      <c r="E2392" t="s">
        <v>12292</v>
      </c>
      <c r="F2392" t="s">
        <v>12291</v>
      </c>
      <c r="G2392">
        <v>1989</v>
      </c>
      <c r="H2392">
        <v>1989</v>
      </c>
      <c r="I2392">
        <v>1990</v>
      </c>
      <c r="J2392" s="3">
        <v>67502</v>
      </c>
      <c r="K2392" s="3">
        <v>67502</v>
      </c>
      <c r="L2392" s="3" t="s">
        <v>35</v>
      </c>
      <c r="M2392" s="3" t="s">
        <v>36</v>
      </c>
      <c r="N2392" s="3" t="s">
        <v>36</v>
      </c>
      <c r="O2392" s="3">
        <v>67502</v>
      </c>
      <c r="Q2392" t="s">
        <v>37</v>
      </c>
      <c r="R2392" t="s">
        <v>38</v>
      </c>
      <c r="S2392" t="s">
        <v>39</v>
      </c>
      <c r="T2392" t="s">
        <v>40</v>
      </c>
      <c r="U2392" t="s">
        <v>38</v>
      </c>
      <c r="W2392">
        <v>93</v>
      </c>
      <c r="X2392" t="s">
        <v>12293</v>
      </c>
      <c r="Y2392" t="s">
        <v>12294</v>
      </c>
      <c r="AA2392" t="s">
        <v>550</v>
      </c>
      <c r="AB2392" t="s">
        <v>12295</v>
      </c>
      <c r="AC2392">
        <v>2330</v>
      </c>
    </row>
    <row r="2393" spans="1:29" x14ac:dyDescent="0.25">
      <c r="A2393" t="s">
        <v>12323</v>
      </c>
      <c r="B2393" t="s">
        <v>12323</v>
      </c>
      <c r="C2393" t="s">
        <v>12324</v>
      </c>
      <c r="D2393" t="s">
        <v>12116</v>
      </c>
      <c r="E2393" t="s">
        <v>12116</v>
      </c>
      <c r="F2393" t="s">
        <v>12325</v>
      </c>
      <c r="G2393">
        <v>1989</v>
      </c>
      <c r="H2393">
        <v>1989</v>
      </c>
      <c r="I2393">
        <v>1989</v>
      </c>
      <c r="J2393" s="3">
        <v>11813</v>
      </c>
      <c r="K2393" s="3">
        <v>11813</v>
      </c>
      <c r="L2393" s="3" t="s">
        <v>35</v>
      </c>
      <c r="M2393" s="3" t="s">
        <v>36</v>
      </c>
      <c r="N2393" s="3" t="s">
        <v>36</v>
      </c>
      <c r="O2393" s="3">
        <v>11813</v>
      </c>
      <c r="Q2393" t="s">
        <v>37</v>
      </c>
      <c r="R2393" t="s">
        <v>38</v>
      </c>
      <c r="S2393" t="s">
        <v>39</v>
      </c>
      <c r="T2393" t="s">
        <v>40</v>
      </c>
      <c r="U2393" t="s">
        <v>38</v>
      </c>
      <c r="W2393">
        <v>97</v>
      </c>
      <c r="X2393" t="s">
        <v>12326</v>
      </c>
      <c r="Y2393" t="s">
        <v>12327</v>
      </c>
      <c r="AA2393" t="s">
        <v>550</v>
      </c>
      <c r="AB2393" t="s">
        <v>12328</v>
      </c>
      <c r="AC2393">
        <v>2336</v>
      </c>
    </row>
    <row r="2394" spans="1:29" x14ac:dyDescent="0.25">
      <c r="A2394" t="s">
        <v>12276</v>
      </c>
      <c r="B2394" t="s">
        <v>12277</v>
      </c>
      <c r="C2394" t="s">
        <v>10692</v>
      </c>
      <c r="D2394" t="s">
        <v>2012</v>
      </c>
      <c r="E2394" t="s">
        <v>1731</v>
      </c>
      <c r="F2394" t="s">
        <v>12278</v>
      </c>
      <c r="G2394">
        <v>1989</v>
      </c>
      <c r="H2394">
        <v>1989</v>
      </c>
      <c r="I2394">
        <v>1990</v>
      </c>
      <c r="J2394" s="3">
        <v>303760</v>
      </c>
      <c r="K2394" s="3">
        <v>303760</v>
      </c>
      <c r="L2394" s="3" t="s">
        <v>35</v>
      </c>
      <c r="M2394" s="3" t="s">
        <v>36</v>
      </c>
      <c r="N2394" s="3" t="s">
        <v>36</v>
      </c>
      <c r="O2394" s="3">
        <v>303760</v>
      </c>
      <c r="Q2394" t="s">
        <v>37</v>
      </c>
      <c r="R2394" t="s">
        <v>38</v>
      </c>
      <c r="S2394" t="s">
        <v>39</v>
      </c>
      <c r="T2394" t="s">
        <v>40</v>
      </c>
      <c r="U2394" t="s">
        <v>38</v>
      </c>
      <c r="V2394" t="s">
        <v>12279</v>
      </c>
      <c r="W2394">
        <v>101</v>
      </c>
      <c r="X2394" t="s">
        <v>12280</v>
      </c>
      <c r="Y2394" t="s">
        <v>12281</v>
      </c>
      <c r="AA2394" t="s">
        <v>550</v>
      </c>
      <c r="AB2394" t="s">
        <v>12282</v>
      </c>
      <c r="AC2394">
        <v>2328</v>
      </c>
    </row>
    <row r="2395" spans="1:29" x14ac:dyDescent="0.25">
      <c r="A2395" t="s">
        <v>12395</v>
      </c>
      <c r="B2395" t="s">
        <v>12396</v>
      </c>
      <c r="C2395" t="s">
        <v>12262</v>
      </c>
      <c r="D2395" t="s">
        <v>5837</v>
      </c>
      <c r="G2395">
        <v>1989</v>
      </c>
      <c r="H2395">
        <v>1989</v>
      </c>
      <c r="I2395">
        <v>1989</v>
      </c>
      <c r="J2395" s="3">
        <v>10969</v>
      </c>
      <c r="K2395" s="3">
        <v>10969</v>
      </c>
      <c r="L2395" s="3" t="s">
        <v>35</v>
      </c>
      <c r="M2395" s="3" t="s">
        <v>36</v>
      </c>
      <c r="N2395" s="3" t="s">
        <v>36</v>
      </c>
      <c r="O2395" s="3">
        <v>10969</v>
      </c>
      <c r="Q2395" t="s">
        <v>37</v>
      </c>
      <c r="R2395" t="s">
        <v>38</v>
      </c>
      <c r="S2395" t="s">
        <v>39</v>
      </c>
      <c r="T2395" t="s">
        <v>40</v>
      </c>
      <c r="U2395" t="s">
        <v>38</v>
      </c>
      <c r="V2395" t="s">
        <v>41</v>
      </c>
      <c r="W2395">
        <v>51</v>
      </c>
      <c r="Y2395" t="s">
        <v>12397</v>
      </c>
      <c r="AA2395" t="s">
        <v>506</v>
      </c>
      <c r="AC2395">
        <v>2358</v>
      </c>
    </row>
    <row r="2396" spans="1:29" x14ac:dyDescent="0.25">
      <c r="A2396" t="s">
        <v>12398</v>
      </c>
      <c r="C2396" t="s">
        <v>12262</v>
      </c>
      <c r="G2396">
        <v>1989</v>
      </c>
      <c r="H2396">
        <v>1989</v>
      </c>
      <c r="J2396" s="3">
        <v>10969</v>
      </c>
      <c r="K2396" s="3">
        <v>10969</v>
      </c>
      <c r="L2396" s="3" t="s">
        <v>35</v>
      </c>
      <c r="M2396" s="3" t="s">
        <v>36</v>
      </c>
      <c r="N2396" s="3" t="s">
        <v>36</v>
      </c>
      <c r="O2396" s="3">
        <v>10969</v>
      </c>
      <c r="Q2396" t="s">
        <v>37</v>
      </c>
      <c r="R2396" t="s">
        <v>38</v>
      </c>
      <c r="S2396" t="s">
        <v>39</v>
      </c>
      <c r="T2396" t="s">
        <v>131</v>
      </c>
      <c r="U2396" t="s">
        <v>38</v>
      </c>
      <c r="Y2396" t="s">
        <v>506</v>
      </c>
      <c r="AA2396" t="s">
        <v>506</v>
      </c>
      <c r="AC2396">
        <v>2359</v>
      </c>
    </row>
    <row r="2397" spans="1:29" x14ac:dyDescent="0.25">
      <c r="A2397" t="s">
        <v>12399</v>
      </c>
      <c r="B2397" t="s">
        <v>12399</v>
      </c>
      <c r="C2397" t="s">
        <v>12400</v>
      </c>
      <c r="D2397" t="s">
        <v>2683</v>
      </c>
      <c r="G2397">
        <v>1989</v>
      </c>
      <c r="H2397">
        <v>1989</v>
      </c>
      <c r="I2397">
        <v>1991</v>
      </c>
      <c r="J2397" s="3">
        <v>42732</v>
      </c>
      <c r="K2397" s="3">
        <v>42732</v>
      </c>
      <c r="L2397" s="3" t="s">
        <v>35</v>
      </c>
      <c r="M2397" s="3" t="s">
        <v>36</v>
      </c>
      <c r="N2397" s="3" t="s">
        <v>36</v>
      </c>
      <c r="O2397" s="3">
        <v>42732</v>
      </c>
      <c r="Q2397" t="s">
        <v>37</v>
      </c>
      <c r="R2397" t="s">
        <v>38</v>
      </c>
      <c r="S2397" t="s">
        <v>39</v>
      </c>
      <c r="T2397" t="s">
        <v>131</v>
      </c>
      <c r="U2397" t="s">
        <v>38</v>
      </c>
      <c r="V2397" t="s">
        <v>12401</v>
      </c>
      <c r="W2397">
        <v>34</v>
      </c>
      <c r="X2397" t="s">
        <v>12402</v>
      </c>
      <c r="Y2397" t="s">
        <v>12403</v>
      </c>
      <c r="AB2397" t="s">
        <v>12404</v>
      </c>
      <c r="AC2397">
        <v>2360</v>
      </c>
    </row>
    <row r="2398" spans="1:29" x14ac:dyDescent="0.25">
      <c r="A2398" t="s">
        <v>12405</v>
      </c>
      <c r="B2398" t="s">
        <v>12406</v>
      </c>
      <c r="C2398" t="s">
        <v>12407</v>
      </c>
      <c r="D2398" t="s">
        <v>8460</v>
      </c>
      <c r="G2398">
        <v>1989</v>
      </c>
      <c r="H2398">
        <v>1989</v>
      </c>
      <c r="I2398">
        <v>1991</v>
      </c>
      <c r="J2398" s="3">
        <v>8438</v>
      </c>
      <c r="K2398" s="3">
        <v>8438</v>
      </c>
      <c r="L2398" s="3" t="s">
        <v>35</v>
      </c>
      <c r="M2398" s="3" t="s">
        <v>36</v>
      </c>
      <c r="N2398" s="3" t="s">
        <v>36</v>
      </c>
      <c r="O2398" s="3">
        <v>8438</v>
      </c>
      <c r="Q2398" t="s">
        <v>50</v>
      </c>
      <c r="R2398" t="s">
        <v>38</v>
      </c>
      <c r="S2398" t="s">
        <v>39</v>
      </c>
      <c r="T2398" t="s">
        <v>131</v>
      </c>
      <c r="U2398" t="s">
        <v>38</v>
      </c>
      <c r="V2398" t="s">
        <v>51</v>
      </c>
      <c r="W2398">
        <v>25</v>
      </c>
      <c r="Y2398" t="s">
        <v>12408</v>
      </c>
      <c r="AA2398" t="s">
        <v>506</v>
      </c>
      <c r="AC2398">
        <v>2361</v>
      </c>
    </row>
    <row r="2399" spans="1:29" x14ac:dyDescent="0.25">
      <c r="A2399" t="s">
        <v>12409</v>
      </c>
      <c r="B2399" t="s">
        <v>12409</v>
      </c>
      <c r="C2399" t="s">
        <v>12410</v>
      </c>
      <c r="D2399" t="s">
        <v>7019</v>
      </c>
      <c r="G2399">
        <v>1989</v>
      </c>
      <c r="H2399">
        <v>1989</v>
      </c>
      <c r="I2399">
        <v>1989</v>
      </c>
      <c r="J2399" s="3">
        <v>16876</v>
      </c>
      <c r="K2399" s="3">
        <v>16876</v>
      </c>
      <c r="L2399" s="3" t="s">
        <v>35</v>
      </c>
      <c r="M2399" s="3" t="s">
        <v>36</v>
      </c>
      <c r="N2399" s="3" t="s">
        <v>36</v>
      </c>
      <c r="O2399" s="3">
        <v>16876</v>
      </c>
      <c r="Q2399" t="s">
        <v>50</v>
      </c>
      <c r="R2399" t="s">
        <v>38</v>
      </c>
      <c r="S2399" t="s">
        <v>39</v>
      </c>
      <c r="T2399" t="s">
        <v>131</v>
      </c>
      <c r="U2399" t="s">
        <v>38</v>
      </c>
      <c r="V2399" t="s">
        <v>547</v>
      </c>
      <c r="W2399">
        <v>24</v>
      </c>
      <c r="X2399" t="s">
        <v>12411</v>
      </c>
      <c r="Y2399" t="s">
        <v>12412</v>
      </c>
      <c r="AB2399" t="s">
        <v>12413</v>
      </c>
      <c r="AC2399">
        <v>2362</v>
      </c>
    </row>
    <row r="2400" spans="1:29" ht="30" x14ac:dyDescent="0.25">
      <c r="A2400" t="s">
        <v>12254</v>
      </c>
      <c r="B2400" t="s">
        <v>12254</v>
      </c>
      <c r="C2400" t="s">
        <v>12255</v>
      </c>
      <c r="D2400" t="s">
        <v>10757</v>
      </c>
      <c r="E2400" s="4" t="s">
        <v>12256</v>
      </c>
      <c r="F2400" t="s">
        <v>12257</v>
      </c>
      <c r="G2400">
        <v>1989</v>
      </c>
      <c r="H2400">
        <v>1989</v>
      </c>
      <c r="I2400">
        <v>1989</v>
      </c>
      <c r="J2400" s="3">
        <v>810027</v>
      </c>
      <c r="K2400" s="3">
        <v>810027</v>
      </c>
      <c r="L2400" s="3">
        <v>30274</v>
      </c>
      <c r="M2400" s="3" t="s">
        <v>36</v>
      </c>
      <c r="N2400" s="3" t="s">
        <v>36</v>
      </c>
      <c r="O2400" s="3">
        <v>840301</v>
      </c>
      <c r="Q2400" t="s">
        <v>37</v>
      </c>
      <c r="R2400" t="s">
        <v>38</v>
      </c>
      <c r="S2400" t="s">
        <v>39</v>
      </c>
      <c r="T2400" t="s">
        <v>40</v>
      </c>
      <c r="U2400" t="s">
        <v>38</v>
      </c>
      <c r="V2400" t="s">
        <v>204</v>
      </c>
      <c r="W2400">
        <v>199</v>
      </c>
      <c r="X2400" t="s">
        <v>12258</v>
      </c>
      <c r="Y2400" t="s">
        <v>12259</v>
      </c>
      <c r="AA2400" t="s">
        <v>550</v>
      </c>
      <c r="AB2400" t="s">
        <v>12260</v>
      </c>
      <c r="AC2400">
        <v>2325</v>
      </c>
    </row>
    <row r="2401" spans="1:29" x14ac:dyDescent="0.25">
      <c r="A2401" t="s">
        <v>12414</v>
      </c>
      <c r="B2401" t="s">
        <v>12414</v>
      </c>
      <c r="C2401" t="s">
        <v>10994</v>
      </c>
      <c r="D2401" t="s">
        <v>1668</v>
      </c>
      <c r="G2401">
        <v>1989</v>
      </c>
      <c r="H2401">
        <v>1989</v>
      </c>
      <c r="I2401">
        <v>1991</v>
      </c>
      <c r="J2401" s="3">
        <v>33751</v>
      </c>
      <c r="K2401" s="3">
        <v>33751</v>
      </c>
      <c r="L2401" s="3" t="s">
        <v>35</v>
      </c>
      <c r="M2401" s="3" t="s">
        <v>36</v>
      </c>
      <c r="N2401" s="3" t="s">
        <v>36</v>
      </c>
      <c r="O2401" s="3">
        <v>33751</v>
      </c>
      <c r="Q2401" t="s">
        <v>50</v>
      </c>
      <c r="R2401" t="s">
        <v>38</v>
      </c>
      <c r="S2401" t="s">
        <v>39</v>
      </c>
      <c r="T2401" t="s">
        <v>40</v>
      </c>
      <c r="U2401" t="s">
        <v>38</v>
      </c>
      <c r="V2401" t="s">
        <v>406</v>
      </c>
      <c r="W2401">
        <v>56</v>
      </c>
      <c r="X2401" t="s">
        <v>12415</v>
      </c>
      <c r="Y2401" t="s">
        <v>12416</v>
      </c>
      <c r="AB2401" t="s">
        <v>12417</v>
      </c>
      <c r="AC2401">
        <v>2363</v>
      </c>
    </row>
    <row r="2402" spans="1:29" x14ac:dyDescent="0.25">
      <c r="A2402" t="s">
        <v>12418</v>
      </c>
      <c r="B2402" t="s">
        <v>12419</v>
      </c>
      <c r="C2402" t="s">
        <v>12155</v>
      </c>
      <c r="G2402">
        <v>1989</v>
      </c>
      <c r="H2402">
        <v>1990</v>
      </c>
      <c r="J2402" s="3">
        <v>49649</v>
      </c>
      <c r="K2402" s="3">
        <v>49649</v>
      </c>
      <c r="L2402" s="3" t="s">
        <v>35</v>
      </c>
      <c r="M2402" s="3" t="s">
        <v>36</v>
      </c>
      <c r="N2402" s="3" t="s">
        <v>36</v>
      </c>
      <c r="O2402" s="3">
        <v>49649</v>
      </c>
      <c r="Q2402" t="s">
        <v>50</v>
      </c>
      <c r="R2402" t="s">
        <v>38</v>
      </c>
      <c r="S2402" t="s">
        <v>39</v>
      </c>
      <c r="T2402" t="s">
        <v>131</v>
      </c>
      <c r="U2402" t="s">
        <v>38</v>
      </c>
      <c r="V2402" t="s">
        <v>51</v>
      </c>
      <c r="Y2402" t="s">
        <v>12420</v>
      </c>
      <c r="AA2402" t="s">
        <v>506</v>
      </c>
      <c r="AC2402">
        <v>2364</v>
      </c>
    </row>
    <row r="2403" spans="1:29" x14ac:dyDescent="0.25">
      <c r="A2403" t="s">
        <v>12421</v>
      </c>
      <c r="B2403" t="s">
        <v>12421</v>
      </c>
      <c r="C2403" t="s">
        <v>12422</v>
      </c>
      <c r="D2403" t="s">
        <v>12423</v>
      </c>
      <c r="G2403">
        <v>1989</v>
      </c>
      <c r="H2403">
        <v>1989</v>
      </c>
      <c r="I2403">
        <v>1990</v>
      </c>
      <c r="J2403" s="3">
        <v>16876</v>
      </c>
      <c r="K2403" s="3">
        <v>16876</v>
      </c>
      <c r="L2403" s="3" t="s">
        <v>35</v>
      </c>
      <c r="M2403" s="3" t="s">
        <v>36</v>
      </c>
      <c r="N2403" s="3" t="s">
        <v>36</v>
      </c>
      <c r="O2403" s="3">
        <v>16876</v>
      </c>
      <c r="Q2403" t="s">
        <v>50</v>
      </c>
      <c r="R2403" t="s">
        <v>38</v>
      </c>
      <c r="S2403" t="s">
        <v>39</v>
      </c>
      <c r="T2403" t="s">
        <v>131</v>
      </c>
      <c r="U2403" t="s">
        <v>38</v>
      </c>
      <c r="V2403" t="s">
        <v>51</v>
      </c>
      <c r="W2403">
        <v>40</v>
      </c>
      <c r="Y2403" t="s">
        <v>12424</v>
      </c>
      <c r="AA2403" t="s">
        <v>506</v>
      </c>
      <c r="AC2403">
        <v>2365</v>
      </c>
    </row>
    <row r="2404" spans="1:29" x14ac:dyDescent="0.25">
      <c r="A2404" t="s">
        <v>12308</v>
      </c>
      <c r="B2404" t="s">
        <v>12309</v>
      </c>
      <c r="C2404" t="s">
        <v>11143</v>
      </c>
      <c r="D2404" t="s">
        <v>1738</v>
      </c>
      <c r="E2404" t="s">
        <v>12310</v>
      </c>
      <c r="F2404" t="s">
        <v>1738</v>
      </c>
      <c r="G2404">
        <v>1989</v>
      </c>
      <c r="H2404">
        <v>1989</v>
      </c>
      <c r="I2404">
        <v>1990</v>
      </c>
      <c r="J2404" s="3">
        <v>134777</v>
      </c>
      <c r="K2404" s="3">
        <v>134777</v>
      </c>
      <c r="L2404" s="3" t="s">
        <v>35</v>
      </c>
      <c r="M2404" s="3" t="s">
        <v>36</v>
      </c>
      <c r="N2404" s="3" t="s">
        <v>36</v>
      </c>
      <c r="O2404" s="3">
        <v>134777</v>
      </c>
      <c r="Q2404" t="s">
        <v>37</v>
      </c>
      <c r="R2404" t="s">
        <v>38</v>
      </c>
      <c r="S2404" t="s">
        <v>39</v>
      </c>
      <c r="T2404" t="s">
        <v>40</v>
      </c>
      <c r="U2404" t="s">
        <v>38</v>
      </c>
      <c r="V2404" t="s">
        <v>3705</v>
      </c>
      <c r="W2404">
        <v>69</v>
      </c>
      <c r="X2404" t="s">
        <v>12311</v>
      </c>
      <c r="Y2404" t="s">
        <v>12312</v>
      </c>
      <c r="AA2404" t="s">
        <v>550</v>
      </c>
      <c r="AB2404" t="s">
        <v>12313</v>
      </c>
      <c r="AC2404">
        <v>2333</v>
      </c>
    </row>
    <row r="2405" spans="1:29" x14ac:dyDescent="0.25">
      <c r="A2405" t="s">
        <v>12425</v>
      </c>
      <c r="B2405" t="s">
        <v>12425</v>
      </c>
      <c r="C2405" t="s">
        <v>10692</v>
      </c>
      <c r="D2405" t="s">
        <v>12426</v>
      </c>
      <c r="G2405">
        <v>1989</v>
      </c>
      <c r="H2405">
        <v>1989</v>
      </c>
      <c r="I2405">
        <v>1989</v>
      </c>
      <c r="J2405" s="3">
        <v>3038</v>
      </c>
      <c r="K2405" s="3">
        <v>3038</v>
      </c>
      <c r="L2405" s="3" t="s">
        <v>35</v>
      </c>
      <c r="M2405" s="3" t="s">
        <v>36</v>
      </c>
      <c r="N2405" s="3" t="s">
        <v>36</v>
      </c>
      <c r="O2405" s="3">
        <v>3038</v>
      </c>
      <c r="Q2405" t="s">
        <v>50</v>
      </c>
      <c r="R2405" t="s">
        <v>38</v>
      </c>
      <c r="S2405" t="s">
        <v>39</v>
      </c>
      <c r="T2405" t="s">
        <v>131</v>
      </c>
      <c r="U2405" t="s">
        <v>38</v>
      </c>
      <c r="V2405" t="s">
        <v>547</v>
      </c>
      <c r="W2405">
        <v>11</v>
      </c>
      <c r="X2405" t="s">
        <v>12427</v>
      </c>
      <c r="Y2405" t="s">
        <v>12428</v>
      </c>
      <c r="AB2405" t="s">
        <v>12429</v>
      </c>
      <c r="AC2405">
        <v>2366</v>
      </c>
    </row>
    <row r="2406" spans="1:29" x14ac:dyDescent="0.25">
      <c r="A2406" t="s">
        <v>12437</v>
      </c>
      <c r="B2406" t="s">
        <v>12437</v>
      </c>
      <c r="C2406" t="s">
        <v>11350</v>
      </c>
      <c r="D2406" t="s">
        <v>12438</v>
      </c>
      <c r="F2406" t="s">
        <v>12438</v>
      </c>
      <c r="G2406">
        <v>1989</v>
      </c>
      <c r="H2406">
        <v>1990</v>
      </c>
      <c r="I2406">
        <v>1990</v>
      </c>
      <c r="J2406" s="3">
        <v>28688</v>
      </c>
      <c r="K2406" s="3">
        <v>28688</v>
      </c>
      <c r="L2406" s="3" t="s">
        <v>35</v>
      </c>
      <c r="M2406" s="3" t="s">
        <v>36</v>
      </c>
      <c r="N2406" s="3" t="s">
        <v>36</v>
      </c>
      <c r="O2406" s="3">
        <v>28688</v>
      </c>
      <c r="Q2406" t="s">
        <v>50</v>
      </c>
      <c r="R2406" t="s">
        <v>38</v>
      </c>
      <c r="S2406" t="s">
        <v>39</v>
      </c>
      <c r="T2406" t="s">
        <v>131</v>
      </c>
      <c r="U2406" t="s">
        <v>38</v>
      </c>
      <c r="V2406" t="s">
        <v>51</v>
      </c>
      <c r="W2406">
        <v>14</v>
      </c>
      <c r="Y2406" t="s">
        <v>12439</v>
      </c>
      <c r="AA2406" t="s">
        <v>506</v>
      </c>
      <c r="AC2406">
        <v>2369</v>
      </c>
    </row>
    <row r="2407" spans="1:29" x14ac:dyDescent="0.25">
      <c r="A2407" t="s">
        <v>12430</v>
      </c>
      <c r="C2407" t="s">
        <v>12431</v>
      </c>
      <c r="G2407">
        <v>1989</v>
      </c>
      <c r="H2407">
        <v>1989</v>
      </c>
      <c r="J2407" s="3">
        <v>28688</v>
      </c>
      <c r="K2407" s="3">
        <v>28688</v>
      </c>
      <c r="L2407" s="3" t="s">
        <v>35</v>
      </c>
      <c r="M2407" s="3" t="s">
        <v>36</v>
      </c>
      <c r="N2407" s="3" t="s">
        <v>36</v>
      </c>
      <c r="O2407" s="3">
        <v>28688</v>
      </c>
      <c r="Q2407" t="s">
        <v>37</v>
      </c>
      <c r="R2407" t="s">
        <v>38</v>
      </c>
      <c r="S2407" t="s">
        <v>39</v>
      </c>
      <c r="T2407" t="s">
        <v>131</v>
      </c>
      <c r="U2407" t="s">
        <v>38</v>
      </c>
      <c r="Y2407" t="s">
        <v>506</v>
      </c>
      <c r="AA2407" t="s">
        <v>506</v>
      </c>
      <c r="AC2407">
        <v>2367</v>
      </c>
    </row>
    <row r="2408" spans="1:29" x14ac:dyDescent="0.25">
      <c r="A2408" t="s">
        <v>12432</v>
      </c>
      <c r="B2408" t="s">
        <v>12432</v>
      </c>
      <c r="C2408" t="s">
        <v>12433</v>
      </c>
      <c r="D2408" t="s">
        <v>10142</v>
      </c>
      <c r="G2408">
        <v>1989</v>
      </c>
      <c r="H2408">
        <v>1990</v>
      </c>
      <c r="I2408">
        <v>1991</v>
      </c>
      <c r="J2408" s="3">
        <v>56533</v>
      </c>
      <c r="K2408" s="3">
        <v>56533</v>
      </c>
      <c r="L2408" s="3" t="s">
        <v>35</v>
      </c>
      <c r="M2408" s="3" t="s">
        <v>36</v>
      </c>
      <c r="N2408" s="3" t="s">
        <v>36</v>
      </c>
      <c r="O2408" s="3">
        <v>56533</v>
      </c>
      <c r="Q2408" t="s">
        <v>37</v>
      </c>
      <c r="R2408" t="s">
        <v>38</v>
      </c>
      <c r="S2408" t="s">
        <v>39</v>
      </c>
      <c r="T2408" t="s">
        <v>131</v>
      </c>
      <c r="U2408" t="s">
        <v>38</v>
      </c>
      <c r="V2408" t="s">
        <v>1260</v>
      </c>
      <c r="W2408">
        <v>30</v>
      </c>
      <c r="X2408" t="s">
        <v>12434</v>
      </c>
      <c r="Y2408" t="s">
        <v>12435</v>
      </c>
      <c r="AB2408" t="s">
        <v>12436</v>
      </c>
      <c r="AC2408">
        <v>2368</v>
      </c>
    </row>
    <row r="2409" spans="1:29" x14ac:dyDescent="0.25">
      <c r="A2409" t="s">
        <v>12477</v>
      </c>
      <c r="C2409" t="s">
        <v>2382</v>
      </c>
      <c r="G2409">
        <v>1988</v>
      </c>
      <c r="H2409">
        <v>1989</v>
      </c>
      <c r="J2409" s="3">
        <v>47252</v>
      </c>
      <c r="K2409" s="3">
        <v>47252</v>
      </c>
      <c r="L2409" s="3" t="s">
        <v>35</v>
      </c>
      <c r="M2409" s="3" t="s">
        <v>36</v>
      </c>
      <c r="N2409" s="3" t="s">
        <v>36</v>
      </c>
      <c r="O2409" s="3">
        <v>47252</v>
      </c>
      <c r="Q2409" t="s">
        <v>37</v>
      </c>
      <c r="R2409" t="s">
        <v>38</v>
      </c>
      <c r="S2409" t="s">
        <v>39</v>
      </c>
      <c r="T2409" t="s">
        <v>131</v>
      </c>
      <c r="U2409" t="s">
        <v>38</v>
      </c>
      <c r="Y2409" t="s">
        <v>506</v>
      </c>
      <c r="AA2409" t="s">
        <v>506</v>
      </c>
      <c r="AC2409">
        <v>2378</v>
      </c>
    </row>
    <row r="2410" spans="1:29" x14ac:dyDescent="0.25">
      <c r="A2410" t="s">
        <v>12478</v>
      </c>
      <c r="B2410" t="s">
        <v>12478</v>
      </c>
      <c r="C2410" t="s">
        <v>12479</v>
      </c>
      <c r="G2410">
        <v>1988</v>
      </c>
      <c r="H2410">
        <v>1988</v>
      </c>
      <c r="I2410">
        <v>1989</v>
      </c>
      <c r="J2410" s="3">
        <v>13922</v>
      </c>
      <c r="K2410" s="3">
        <v>13922</v>
      </c>
      <c r="L2410" s="3" t="s">
        <v>35</v>
      </c>
      <c r="M2410" s="3" t="s">
        <v>36</v>
      </c>
      <c r="N2410" s="3" t="s">
        <v>36</v>
      </c>
      <c r="O2410" s="3">
        <v>13922</v>
      </c>
      <c r="Q2410" t="s">
        <v>50</v>
      </c>
      <c r="R2410" t="s">
        <v>38</v>
      </c>
      <c r="S2410" t="s">
        <v>39</v>
      </c>
      <c r="T2410" t="s">
        <v>131</v>
      </c>
      <c r="U2410" t="s">
        <v>38</v>
      </c>
      <c r="V2410" t="s">
        <v>51</v>
      </c>
      <c r="Y2410" t="s">
        <v>12480</v>
      </c>
      <c r="AA2410" t="s">
        <v>506</v>
      </c>
      <c r="AC2410">
        <v>2379</v>
      </c>
    </row>
    <row r="2411" spans="1:29" x14ac:dyDescent="0.25">
      <c r="A2411" t="s">
        <v>12458</v>
      </c>
      <c r="B2411" t="s">
        <v>12458</v>
      </c>
      <c r="C2411" t="s">
        <v>11419</v>
      </c>
      <c r="D2411" t="s">
        <v>1490</v>
      </c>
      <c r="E2411" t="s">
        <v>12459</v>
      </c>
      <c r="F2411" t="s">
        <v>1490</v>
      </c>
      <c r="G2411">
        <v>1988</v>
      </c>
      <c r="H2411">
        <v>1988</v>
      </c>
      <c r="I2411">
        <v>1989</v>
      </c>
      <c r="J2411" s="3">
        <v>328061</v>
      </c>
      <c r="K2411" s="3">
        <v>328061</v>
      </c>
      <c r="L2411" s="3" t="s">
        <v>35</v>
      </c>
      <c r="M2411" s="3" t="s">
        <v>36</v>
      </c>
      <c r="N2411" s="3" t="s">
        <v>36</v>
      </c>
      <c r="O2411" s="3">
        <v>328061</v>
      </c>
      <c r="Q2411" t="s">
        <v>37</v>
      </c>
      <c r="R2411" t="s">
        <v>38</v>
      </c>
      <c r="S2411" t="s">
        <v>39</v>
      </c>
      <c r="T2411" t="s">
        <v>40</v>
      </c>
      <c r="U2411" t="s">
        <v>95</v>
      </c>
      <c r="V2411" t="s">
        <v>5676</v>
      </c>
      <c r="W2411">
        <v>67</v>
      </c>
      <c r="X2411" t="s">
        <v>12460</v>
      </c>
      <c r="Y2411" t="s">
        <v>12461</v>
      </c>
      <c r="AA2411" t="s">
        <v>550</v>
      </c>
      <c r="AB2411" t="s">
        <v>12462</v>
      </c>
      <c r="AC2411">
        <v>2375</v>
      </c>
    </row>
    <row r="2412" spans="1:29" x14ac:dyDescent="0.25">
      <c r="A2412" t="s">
        <v>12674</v>
      </c>
      <c r="B2412" t="s">
        <v>12674</v>
      </c>
      <c r="C2412" t="s">
        <v>10888</v>
      </c>
      <c r="D2412" t="s">
        <v>1738</v>
      </c>
      <c r="G2412">
        <v>1988</v>
      </c>
      <c r="H2412">
        <v>1988</v>
      </c>
      <c r="I2412">
        <v>1988</v>
      </c>
      <c r="J2412" s="3">
        <v>481288</v>
      </c>
      <c r="K2412" s="3">
        <v>481288</v>
      </c>
      <c r="L2412" s="3" t="s">
        <v>35</v>
      </c>
      <c r="M2412" s="3" t="s">
        <v>36</v>
      </c>
      <c r="N2412" s="3" t="s">
        <v>36</v>
      </c>
      <c r="O2412" s="3">
        <v>481288</v>
      </c>
      <c r="Q2412" t="s">
        <v>37</v>
      </c>
      <c r="R2412" t="s">
        <v>38</v>
      </c>
      <c r="S2412" t="s">
        <v>39</v>
      </c>
      <c r="T2412" t="s">
        <v>40</v>
      </c>
      <c r="U2412" t="s">
        <v>38</v>
      </c>
      <c r="V2412" t="s">
        <v>12279</v>
      </c>
      <c r="W2412">
        <v>72</v>
      </c>
      <c r="X2412" t="s">
        <v>12675</v>
      </c>
      <c r="Y2412" t="s">
        <v>12676</v>
      </c>
      <c r="AA2412" t="s">
        <v>550</v>
      </c>
      <c r="AB2412" t="s">
        <v>12677</v>
      </c>
      <c r="AC2412">
        <v>2435</v>
      </c>
    </row>
    <row r="2413" spans="1:29" x14ac:dyDescent="0.25">
      <c r="A2413" t="s">
        <v>12481</v>
      </c>
      <c r="C2413" t="s">
        <v>6641</v>
      </c>
      <c r="G2413">
        <v>1988</v>
      </c>
      <c r="H2413">
        <v>1988</v>
      </c>
      <c r="J2413" s="3">
        <v>13247</v>
      </c>
      <c r="K2413" s="3">
        <v>13247</v>
      </c>
      <c r="L2413" s="3" t="s">
        <v>35</v>
      </c>
      <c r="M2413" s="3" t="s">
        <v>36</v>
      </c>
      <c r="N2413" s="3" t="s">
        <v>36</v>
      </c>
      <c r="O2413" s="3">
        <v>13247</v>
      </c>
      <c r="Q2413" t="s">
        <v>37</v>
      </c>
      <c r="R2413" t="s">
        <v>38</v>
      </c>
      <c r="S2413" t="s">
        <v>39</v>
      </c>
      <c r="T2413" t="s">
        <v>131</v>
      </c>
      <c r="U2413" t="s">
        <v>38</v>
      </c>
      <c r="Y2413" t="s">
        <v>506</v>
      </c>
      <c r="AA2413" t="s">
        <v>506</v>
      </c>
      <c r="AC2413">
        <v>2380</v>
      </c>
    </row>
    <row r="2414" spans="1:29" x14ac:dyDescent="0.25">
      <c r="A2414" t="s">
        <v>12482</v>
      </c>
      <c r="B2414" t="s">
        <v>12483</v>
      </c>
      <c r="C2414" t="s">
        <v>12484</v>
      </c>
      <c r="D2414" t="s">
        <v>12485</v>
      </c>
      <c r="G2414">
        <v>1988</v>
      </c>
      <c r="H2414">
        <v>1988</v>
      </c>
      <c r="I2414">
        <v>1990</v>
      </c>
      <c r="J2414" s="3">
        <v>9833</v>
      </c>
      <c r="K2414" s="3">
        <v>9833</v>
      </c>
      <c r="L2414" s="3" t="s">
        <v>35</v>
      </c>
      <c r="M2414" s="3" t="s">
        <v>36</v>
      </c>
      <c r="N2414" s="3" t="s">
        <v>36</v>
      </c>
      <c r="O2414" s="3">
        <v>9833</v>
      </c>
      <c r="Q2414" t="s">
        <v>37</v>
      </c>
      <c r="R2414" t="s">
        <v>38</v>
      </c>
      <c r="S2414" t="s">
        <v>39</v>
      </c>
      <c r="T2414" t="s">
        <v>131</v>
      </c>
      <c r="U2414" t="s">
        <v>38</v>
      </c>
      <c r="V2414" t="s">
        <v>1425</v>
      </c>
      <c r="W2414">
        <v>7</v>
      </c>
      <c r="X2414" t="s">
        <v>12486</v>
      </c>
      <c r="Y2414" t="s">
        <v>12487</v>
      </c>
      <c r="AB2414" t="s">
        <v>12488</v>
      </c>
      <c r="AC2414">
        <v>2381</v>
      </c>
    </row>
    <row r="2415" spans="1:29" x14ac:dyDescent="0.25">
      <c r="A2415" t="s">
        <v>12489</v>
      </c>
      <c r="B2415" t="s">
        <v>12489</v>
      </c>
      <c r="C2415" t="s">
        <v>12490</v>
      </c>
      <c r="D2415" t="s">
        <v>12491</v>
      </c>
      <c r="G2415">
        <v>1988</v>
      </c>
      <c r="H2415">
        <v>1988</v>
      </c>
      <c r="I2415">
        <v>1988</v>
      </c>
      <c r="J2415" s="3">
        <v>39134</v>
      </c>
      <c r="K2415" s="3">
        <v>39134</v>
      </c>
      <c r="L2415" s="3" t="s">
        <v>35</v>
      </c>
      <c r="M2415" s="3" t="s">
        <v>36</v>
      </c>
      <c r="N2415" s="3" t="s">
        <v>36</v>
      </c>
      <c r="O2415" s="3">
        <v>39134</v>
      </c>
      <c r="Q2415" t="s">
        <v>50</v>
      </c>
      <c r="R2415" t="s">
        <v>38</v>
      </c>
      <c r="S2415" t="s">
        <v>39</v>
      </c>
      <c r="T2415" t="s">
        <v>131</v>
      </c>
      <c r="U2415" t="s">
        <v>38</v>
      </c>
      <c r="Y2415" t="s">
        <v>12492</v>
      </c>
      <c r="AA2415" t="s">
        <v>506</v>
      </c>
      <c r="AC2415">
        <v>2382</v>
      </c>
    </row>
    <row r="2416" spans="1:29" x14ac:dyDescent="0.25">
      <c r="A2416" t="s">
        <v>12493</v>
      </c>
      <c r="B2416" t="s">
        <v>12493</v>
      </c>
      <c r="C2416" t="s">
        <v>12494</v>
      </c>
      <c r="D2416" t="s">
        <v>12495</v>
      </c>
      <c r="G2416">
        <v>1988</v>
      </c>
      <c r="H2416">
        <v>1988</v>
      </c>
      <c r="I2416">
        <v>1989</v>
      </c>
      <c r="J2416" s="3">
        <v>20251</v>
      </c>
      <c r="K2416" s="3">
        <v>20251</v>
      </c>
      <c r="L2416" s="3" t="s">
        <v>35</v>
      </c>
      <c r="M2416" s="3" t="s">
        <v>36</v>
      </c>
      <c r="N2416" s="3" t="s">
        <v>36</v>
      </c>
      <c r="O2416" s="3">
        <v>20251</v>
      </c>
      <c r="Q2416" t="s">
        <v>37</v>
      </c>
      <c r="R2416" t="s">
        <v>95</v>
      </c>
      <c r="S2416" t="s">
        <v>39</v>
      </c>
      <c r="T2416" t="s">
        <v>131</v>
      </c>
      <c r="U2416" t="s">
        <v>38</v>
      </c>
      <c r="V2416" t="s">
        <v>2400</v>
      </c>
      <c r="W2416">
        <v>8</v>
      </c>
      <c r="Y2416" t="s">
        <v>12496</v>
      </c>
      <c r="AA2416" t="s">
        <v>506</v>
      </c>
      <c r="AC2416">
        <v>2383</v>
      </c>
    </row>
    <row r="2417" spans="1:29" x14ac:dyDescent="0.25">
      <c r="A2417" t="s">
        <v>12497</v>
      </c>
      <c r="C2417" t="s">
        <v>12498</v>
      </c>
      <c r="G2417">
        <v>1988</v>
      </c>
      <c r="H2417">
        <v>1988</v>
      </c>
      <c r="J2417" s="3">
        <v>3375</v>
      </c>
      <c r="K2417" s="3">
        <v>3375</v>
      </c>
      <c r="L2417" s="3" t="s">
        <v>35</v>
      </c>
      <c r="M2417" s="3" t="s">
        <v>36</v>
      </c>
      <c r="N2417" s="3" t="s">
        <v>36</v>
      </c>
      <c r="O2417" s="3">
        <v>3375</v>
      </c>
      <c r="Q2417" t="s">
        <v>37</v>
      </c>
      <c r="R2417" t="s">
        <v>38</v>
      </c>
      <c r="S2417" t="s">
        <v>39</v>
      </c>
      <c r="T2417" t="s">
        <v>131</v>
      </c>
      <c r="U2417" t="s">
        <v>38</v>
      </c>
      <c r="Y2417" t="s">
        <v>506</v>
      </c>
      <c r="AA2417" t="s">
        <v>506</v>
      </c>
      <c r="AC2417">
        <v>2384</v>
      </c>
    </row>
    <row r="2418" spans="1:29" x14ac:dyDescent="0.25">
      <c r="A2418" t="s">
        <v>12499</v>
      </c>
      <c r="C2418" t="s">
        <v>12255</v>
      </c>
      <c r="G2418">
        <v>1988</v>
      </c>
      <c r="H2418">
        <v>1988</v>
      </c>
      <c r="J2418" s="3">
        <v>11813</v>
      </c>
      <c r="K2418" s="3">
        <v>11813</v>
      </c>
      <c r="L2418" s="3" t="s">
        <v>35</v>
      </c>
      <c r="M2418" s="3" t="s">
        <v>36</v>
      </c>
      <c r="N2418" s="3" t="s">
        <v>36</v>
      </c>
      <c r="O2418" s="3">
        <v>11813</v>
      </c>
      <c r="Q2418" t="s">
        <v>37</v>
      </c>
      <c r="R2418" t="s">
        <v>38</v>
      </c>
      <c r="S2418" t="s">
        <v>39</v>
      </c>
      <c r="T2418" t="s">
        <v>131</v>
      </c>
      <c r="U2418" t="s">
        <v>38</v>
      </c>
      <c r="Y2418" t="s">
        <v>506</v>
      </c>
      <c r="AA2418" t="s">
        <v>506</v>
      </c>
      <c r="AC2418">
        <v>2385</v>
      </c>
    </row>
    <row r="2419" spans="1:29" x14ac:dyDescent="0.25">
      <c r="A2419" t="s">
        <v>12500</v>
      </c>
      <c r="C2419" t="s">
        <v>12501</v>
      </c>
      <c r="G2419">
        <v>1988</v>
      </c>
      <c r="H2419">
        <v>1988</v>
      </c>
      <c r="J2419" s="3">
        <v>26157</v>
      </c>
      <c r="K2419" s="3">
        <v>26157</v>
      </c>
      <c r="L2419" s="3" t="s">
        <v>35</v>
      </c>
      <c r="M2419" s="3" t="s">
        <v>36</v>
      </c>
      <c r="N2419" s="3" t="s">
        <v>36</v>
      </c>
      <c r="O2419" s="3">
        <v>26157</v>
      </c>
      <c r="Q2419" t="s">
        <v>37</v>
      </c>
      <c r="R2419" t="s">
        <v>38</v>
      </c>
      <c r="S2419" t="s">
        <v>39</v>
      </c>
      <c r="T2419" t="s">
        <v>131</v>
      </c>
      <c r="U2419" t="s">
        <v>38</v>
      </c>
      <c r="Y2419" t="s">
        <v>506</v>
      </c>
      <c r="AA2419" t="s">
        <v>506</v>
      </c>
      <c r="AC2419">
        <v>2386</v>
      </c>
    </row>
    <row r="2420" spans="1:29" x14ac:dyDescent="0.25">
      <c r="A2420" t="s">
        <v>12663</v>
      </c>
      <c r="B2420" t="s">
        <v>12663</v>
      </c>
      <c r="C2420" t="s">
        <v>12653</v>
      </c>
      <c r="D2420" t="s">
        <v>12664</v>
      </c>
      <c r="F2420" t="s">
        <v>12664</v>
      </c>
      <c r="G2420">
        <v>1988</v>
      </c>
      <c r="H2420">
        <v>1988</v>
      </c>
      <c r="I2420">
        <v>1989</v>
      </c>
      <c r="J2420" s="3">
        <v>33751</v>
      </c>
      <c r="K2420" s="3">
        <v>33751</v>
      </c>
      <c r="L2420" s="3" t="s">
        <v>35</v>
      </c>
      <c r="M2420" s="3" t="s">
        <v>36</v>
      </c>
      <c r="N2420" s="3" t="s">
        <v>36</v>
      </c>
      <c r="O2420" s="3">
        <v>33751</v>
      </c>
      <c r="Q2420" t="s">
        <v>50</v>
      </c>
      <c r="R2420" t="s">
        <v>38</v>
      </c>
      <c r="S2420" t="s">
        <v>39</v>
      </c>
      <c r="T2420" t="s">
        <v>131</v>
      </c>
      <c r="U2420" t="s">
        <v>38</v>
      </c>
      <c r="V2420" t="s">
        <v>51</v>
      </c>
      <c r="W2420">
        <v>48</v>
      </c>
      <c r="Y2420" t="s">
        <v>12665</v>
      </c>
      <c r="AA2420" t="s">
        <v>506</v>
      </c>
      <c r="AC2420">
        <v>2432</v>
      </c>
    </row>
    <row r="2421" spans="1:29" x14ac:dyDescent="0.25">
      <c r="A2421" t="s">
        <v>12678</v>
      </c>
      <c r="B2421" t="s">
        <v>12678</v>
      </c>
      <c r="C2421" t="s">
        <v>12340</v>
      </c>
      <c r="D2421" t="s">
        <v>2380</v>
      </c>
      <c r="G2421">
        <v>1988</v>
      </c>
      <c r="H2421">
        <v>1988</v>
      </c>
      <c r="I2421">
        <v>1988</v>
      </c>
      <c r="J2421" s="3">
        <v>578832</v>
      </c>
      <c r="K2421" s="3">
        <v>578832</v>
      </c>
      <c r="L2421" s="3">
        <v>7568</v>
      </c>
      <c r="M2421" s="3" t="s">
        <v>36</v>
      </c>
      <c r="N2421" s="3" t="s">
        <v>36</v>
      </c>
      <c r="O2421" s="3">
        <v>586400</v>
      </c>
      <c r="Q2421" t="s">
        <v>37</v>
      </c>
      <c r="R2421" t="s">
        <v>38</v>
      </c>
      <c r="S2421" t="s">
        <v>39</v>
      </c>
      <c r="T2421" t="s">
        <v>40</v>
      </c>
      <c r="U2421" t="s">
        <v>38</v>
      </c>
      <c r="V2421" t="s">
        <v>399</v>
      </c>
      <c r="W2421">
        <v>96</v>
      </c>
      <c r="X2421" t="s">
        <v>12679</v>
      </c>
      <c r="Y2421" t="s">
        <v>12680</v>
      </c>
      <c r="AA2421" t="s">
        <v>550</v>
      </c>
      <c r="AB2421" t="s">
        <v>12681</v>
      </c>
      <c r="AC2421">
        <v>2436</v>
      </c>
    </row>
    <row r="2422" spans="1:29" x14ac:dyDescent="0.25">
      <c r="A2422" t="s">
        <v>12502</v>
      </c>
      <c r="B2422" t="s">
        <v>12503</v>
      </c>
      <c r="C2422" t="s">
        <v>12504</v>
      </c>
      <c r="D2422" t="s">
        <v>10914</v>
      </c>
      <c r="G2422">
        <v>1988</v>
      </c>
      <c r="H2422">
        <v>1988</v>
      </c>
      <c r="I2422">
        <v>1989</v>
      </c>
      <c r="J2422" s="3">
        <v>15188</v>
      </c>
      <c r="K2422" s="3">
        <v>15188</v>
      </c>
      <c r="L2422" s="3" t="s">
        <v>35</v>
      </c>
      <c r="M2422" s="3" t="s">
        <v>36</v>
      </c>
      <c r="N2422" s="3" t="s">
        <v>36</v>
      </c>
      <c r="O2422" s="3">
        <v>15188</v>
      </c>
      <c r="Q2422" t="s">
        <v>50</v>
      </c>
      <c r="R2422" t="s">
        <v>38</v>
      </c>
      <c r="S2422" t="s">
        <v>39</v>
      </c>
      <c r="T2422" t="s">
        <v>131</v>
      </c>
      <c r="U2422" t="s">
        <v>38</v>
      </c>
      <c r="V2422" t="s">
        <v>4239</v>
      </c>
      <c r="W2422">
        <v>9</v>
      </c>
      <c r="X2422" t="s">
        <v>12505</v>
      </c>
      <c r="Y2422" t="s">
        <v>12506</v>
      </c>
      <c r="AB2422" t="s">
        <v>12507</v>
      </c>
      <c r="AC2422">
        <v>2387</v>
      </c>
    </row>
    <row r="2423" spans="1:29" x14ac:dyDescent="0.25">
      <c r="A2423" t="s">
        <v>12508</v>
      </c>
      <c r="B2423" t="s">
        <v>12508</v>
      </c>
      <c r="C2423" t="s">
        <v>12509</v>
      </c>
      <c r="G2423">
        <v>1988</v>
      </c>
      <c r="H2423">
        <v>1988</v>
      </c>
      <c r="I2423">
        <v>1986</v>
      </c>
      <c r="J2423" s="3">
        <v>16876</v>
      </c>
      <c r="K2423" s="3">
        <v>16876</v>
      </c>
      <c r="L2423" s="3" t="s">
        <v>35</v>
      </c>
      <c r="M2423" s="3" t="s">
        <v>36</v>
      </c>
      <c r="N2423" s="3" t="s">
        <v>36</v>
      </c>
      <c r="O2423" s="3">
        <v>16876</v>
      </c>
      <c r="Q2423" t="s">
        <v>50</v>
      </c>
      <c r="R2423" t="s">
        <v>38</v>
      </c>
      <c r="S2423" t="s">
        <v>155</v>
      </c>
      <c r="T2423" t="s">
        <v>131</v>
      </c>
      <c r="U2423" t="s">
        <v>38</v>
      </c>
      <c r="V2423" t="s">
        <v>246</v>
      </c>
      <c r="X2423" t="s">
        <v>12510</v>
      </c>
      <c r="Y2423" t="s">
        <v>12511</v>
      </c>
      <c r="AB2423" t="s">
        <v>12512</v>
      </c>
      <c r="AC2423">
        <v>2388</v>
      </c>
    </row>
    <row r="2424" spans="1:29" x14ac:dyDescent="0.25">
      <c r="A2424" t="s">
        <v>9934</v>
      </c>
      <c r="C2424" t="s">
        <v>12513</v>
      </c>
      <c r="G2424">
        <v>1988</v>
      </c>
      <c r="H2424">
        <v>1988</v>
      </c>
      <c r="J2424" s="3">
        <v>69082</v>
      </c>
      <c r="K2424" s="3">
        <v>69082</v>
      </c>
      <c r="L2424" s="3" t="s">
        <v>35</v>
      </c>
      <c r="M2424" s="3" t="s">
        <v>36</v>
      </c>
      <c r="N2424" s="3" t="s">
        <v>36</v>
      </c>
      <c r="O2424" s="3">
        <v>69082</v>
      </c>
      <c r="P2424" s="3" t="s">
        <v>36</v>
      </c>
      <c r="Q2424" t="s">
        <v>37</v>
      </c>
      <c r="R2424" t="s">
        <v>38</v>
      </c>
      <c r="S2424" t="s">
        <v>39</v>
      </c>
      <c r="T2424" t="s">
        <v>131</v>
      </c>
      <c r="U2424" t="s">
        <v>38</v>
      </c>
      <c r="Y2424" t="s">
        <v>506</v>
      </c>
      <c r="AA2424" t="s">
        <v>506</v>
      </c>
      <c r="AC2424">
        <v>2389</v>
      </c>
    </row>
    <row r="2425" spans="1:29" x14ac:dyDescent="0.25">
      <c r="A2425" t="s">
        <v>12514</v>
      </c>
      <c r="B2425" t="s">
        <v>12514</v>
      </c>
      <c r="C2425" t="s">
        <v>12515</v>
      </c>
      <c r="D2425" t="s">
        <v>12516</v>
      </c>
      <c r="G2425">
        <v>1988</v>
      </c>
      <c r="H2425">
        <v>1988</v>
      </c>
      <c r="I2425">
        <v>1989</v>
      </c>
      <c r="J2425" s="3">
        <v>13500</v>
      </c>
      <c r="K2425" s="3">
        <v>13500</v>
      </c>
      <c r="L2425" s="3" t="s">
        <v>35</v>
      </c>
      <c r="M2425" s="3" t="s">
        <v>36</v>
      </c>
      <c r="N2425" s="3" t="s">
        <v>36</v>
      </c>
      <c r="O2425" s="3">
        <v>13500</v>
      </c>
      <c r="Q2425" t="s">
        <v>50</v>
      </c>
      <c r="R2425" t="s">
        <v>38</v>
      </c>
      <c r="S2425" t="s">
        <v>39</v>
      </c>
      <c r="T2425" t="s">
        <v>131</v>
      </c>
      <c r="U2425" t="s">
        <v>38</v>
      </c>
      <c r="V2425" t="s">
        <v>4239</v>
      </c>
      <c r="W2425">
        <v>20</v>
      </c>
      <c r="X2425" t="s">
        <v>12517</v>
      </c>
      <c r="Y2425" t="s">
        <v>12518</v>
      </c>
      <c r="AB2425" t="s">
        <v>12519</v>
      </c>
      <c r="AC2425">
        <v>2390</v>
      </c>
    </row>
    <row r="2426" spans="1:29" x14ac:dyDescent="0.25">
      <c r="A2426" t="s">
        <v>12520</v>
      </c>
      <c r="C2426" t="s">
        <v>12521</v>
      </c>
      <c r="G2426">
        <v>1988</v>
      </c>
      <c r="H2426">
        <v>1988</v>
      </c>
      <c r="J2426" s="3">
        <v>37126</v>
      </c>
      <c r="K2426" s="3">
        <v>37126</v>
      </c>
      <c r="L2426" s="3" t="s">
        <v>35</v>
      </c>
      <c r="M2426" s="3" t="s">
        <v>36</v>
      </c>
      <c r="N2426" s="3" t="s">
        <v>36</v>
      </c>
      <c r="O2426" s="3">
        <v>37126</v>
      </c>
      <c r="Q2426" t="s">
        <v>37</v>
      </c>
      <c r="R2426" t="s">
        <v>38</v>
      </c>
      <c r="S2426" t="s">
        <v>39</v>
      </c>
      <c r="T2426" t="s">
        <v>40</v>
      </c>
      <c r="U2426" t="s">
        <v>38</v>
      </c>
      <c r="Y2426" t="s">
        <v>506</v>
      </c>
      <c r="AA2426" t="s">
        <v>506</v>
      </c>
      <c r="AC2426">
        <v>2391</v>
      </c>
    </row>
    <row r="2427" spans="1:29" x14ac:dyDescent="0.25">
      <c r="A2427" t="s">
        <v>12522</v>
      </c>
      <c r="B2427" t="s">
        <v>12523</v>
      </c>
      <c r="C2427" t="s">
        <v>12524</v>
      </c>
      <c r="D2427" t="s">
        <v>11292</v>
      </c>
      <c r="G2427">
        <v>1988</v>
      </c>
      <c r="H2427">
        <v>1988</v>
      </c>
      <c r="I2427">
        <v>1989</v>
      </c>
      <c r="J2427" s="3">
        <v>13500</v>
      </c>
      <c r="K2427" s="3">
        <v>13500</v>
      </c>
      <c r="L2427" s="3" t="s">
        <v>35</v>
      </c>
      <c r="M2427" s="3" t="s">
        <v>36</v>
      </c>
      <c r="N2427" s="3" t="s">
        <v>36</v>
      </c>
      <c r="O2427" s="3">
        <v>13500</v>
      </c>
      <c r="Q2427" t="s">
        <v>50</v>
      </c>
      <c r="R2427" t="s">
        <v>38</v>
      </c>
      <c r="S2427" t="s">
        <v>39</v>
      </c>
      <c r="T2427" t="s">
        <v>131</v>
      </c>
      <c r="U2427" t="s">
        <v>38</v>
      </c>
      <c r="V2427" t="s">
        <v>547</v>
      </c>
      <c r="W2427">
        <v>11</v>
      </c>
      <c r="X2427" t="s">
        <v>12525</v>
      </c>
      <c r="Y2427" t="s">
        <v>12526</v>
      </c>
      <c r="AB2427" t="s">
        <v>12527</v>
      </c>
      <c r="AC2427">
        <v>2392</v>
      </c>
    </row>
    <row r="2428" spans="1:29" x14ac:dyDescent="0.25">
      <c r="A2428" t="s">
        <v>12528</v>
      </c>
      <c r="B2428" t="s">
        <v>12529</v>
      </c>
      <c r="C2428" t="s">
        <v>12530</v>
      </c>
      <c r="D2428" t="s">
        <v>7019</v>
      </c>
      <c r="G2428">
        <v>1988</v>
      </c>
      <c r="H2428">
        <v>1988</v>
      </c>
      <c r="I2428">
        <v>1989</v>
      </c>
      <c r="J2428" s="3">
        <v>15188</v>
      </c>
      <c r="K2428" s="3">
        <v>15188</v>
      </c>
      <c r="L2428" s="3" t="s">
        <v>35</v>
      </c>
      <c r="M2428" s="3" t="s">
        <v>36</v>
      </c>
      <c r="N2428" s="3" t="s">
        <v>36</v>
      </c>
      <c r="O2428" s="3">
        <v>15188</v>
      </c>
      <c r="Q2428" t="s">
        <v>50</v>
      </c>
      <c r="R2428" t="s">
        <v>38</v>
      </c>
      <c r="S2428" t="s">
        <v>39</v>
      </c>
      <c r="T2428" t="s">
        <v>131</v>
      </c>
      <c r="U2428" t="s">
        <v>38</v>
      </c>
      <c r="V2428" t="s">
        <v>547</v>
      </c>
      <c r="W2428">
        <v>9</v>
      </c>
      <c r="X2428" t="s">
        <v>12531</v>
      </c>
      <c r="Y2428" t="s">
        <v>12532</v>
      </c>
      <c r="AB2428" t="s">
        <v>12533</v>
      </c>
      <c r="AC2428">
        <v>2393</v>
      </c>
    </row>
    <row r="2429" spans="1:29" x14ac:dyDescent="0.25">
      <c r="A2429" t="s">
        <v>12470</v>
      </c>
      <c r="B2429" t="s">
        <v>12470</v>
      </c>
      <c r="C2429" t="s">
        <v>12471</v>
      </c>
      <c r="D2429" t="s">
        <v>9846</v>
      </c>
      <c r="E2429" t="s">
        <v>12472</v>
      </c>
      <c r="F2429" t="s">
        <v>12473</v>
      </c>
      <c r="G2429">
        <v>1988</v>
      </c>
      <c r="H2429">
        <v>1988</v>
      </c>
      <c r="I2429">
        <v>1989</v>
      </c>
      <c r="J2429" s="3">
        <v>451435</v>
      </c>
      <c r="K2429" s="3">
        <v>451435</v>
      </c>
      <c r="L2429" s="3">
        <v>1682</v>
      </c>
      <c r="M2429" s="3" t="s">
        <v>36</v>
      </c>
      <c r="N2429" s="3" t="s">
        <v>36</v>
      </c>
      <c r="O2429" s="3">
        <v>453117</v>
      </c>
      <c r="Q2429" t="s">
        <v>37</v>
      </c>
      <c r="R2429" t="s">
        <v>38</v>
      </c>
      <c r="S2429" t="s">
        <v>39</v>
      </c>
      <c r="T2429" t="s">
        <v>40</v>
      </c>
      <c r="U2429" t="s">
        <v>38</v>
      </c>
      <c r="V2429" t="s">
        <v>442</v>
      </c>
      <c r="W2429">
        <v>93</v>
      </c>
      <c r="X2429" t="s">
        <v>12474</v>
      </c>
      <c r="Y2429" t="s">
        <v>12475</v>
      </c>
      <c r="AA2429" t="s">
        <v>550</v>
      </c>
      <c r="AB2429" t="s">
        <v>12476</v>
      </c>
      <c r="AC2429">
        <v>2377</v>
      </c>
    </row>
    <row r="2430" spans="1:29" x14ac:dyDescent="0.25">
      <c r="A2430" t="s">
        <v>12534</v>
      </c>
      <c r="B2430" t="s">
        <v>12535</v>
      </c>
      <c r="C2430" t="s">
        <v>12536</v>
      </c>
      <c r="D2430" t="s">
        <v>8821</v>
      </c>
      <c r="G2430">
        <v>1988</v>
      </c>
      <c r="H2430">
        <v>1989</v>
      </c>
      <c r="I2430">
        <v>1989</v>
      </c>
      <c r="J2430" s="3">
        <v>48939</v>
      </c>
      <c r="K2430" s="3">
        <v>48939</v>
      </c>
      <c r="L2430" s="3" t="s">
        <v>35</v>
      </c>
      <c r="M2430" s="3" t="s">
        <v>36</v>
      </c>
      <c r="N2430" s="3" t="s">
        <v>36</v>
      </c>
      <c r="O2430" s="3">
        <v>48939</v>
      </c>
      <c r="Q2430" t="s">
        <v>50</v>
      </c>
      <c r="R2430" t="s">
        <v>38</v>
      </c>
      <c r="S2430" t="s">
        <v>39</v>
      </c>
      <c r="T2430" t="s">
        <v>131</v>
      </c>
      <c r="U2430" t="s">
        <v>38</v>
      </c>
      <c r="V2430" t="s">
        <v>547</v>
      </c>
      <c r="W2430">
        <v>37</v>
      </c>
      <c r="X2430" t="s">
        <v>12537</v>
      </c>
      <c r="Y2430" t="s">
        <v>12538</v>
      </c>
      <c r="AB2430" t="s">
        <v>12539</v>
      </c>
      <c r="AC2430">
        <v>2394</v>
      </c>
    </row>
    <row r="2431" spans="1:29" x14ac:dyDescent="0.25">
      <c r="A2431" t="s">
        <v>12540</v>
      </c>
      <c r="C2431" t="s">
        <v>12541</v>
      </c>
      <c r="G2431">
        <v>1988</v>
      </c>
      <c r="H2431">
        <v>1988</v>
      </c>
      <c r="J2431" s="3">
        <v>15694</v>
      </c>
      <c r="K2431" s="3">
        <v>15694</v>
      </c>
      <c r="L2431" s="3" t="s">
        <v>35</v>
      </c>
      <c r="M2431" s="3" t="s">
        <v>36</v>
      </c>
      <c r="N2431" s="3" t="s">
        <v>36</v>
      </c>
      <c r="O2431" s="3">
        <v>15694</v>
      </c>
      <c r="Q2431" t="s">
        <v>37</v>
      </c>
      <c r="R2431" t="s">
        <v>38</v>
      </c>
      <c r="S2431" t="s">
        <v>39</v>
      </c>
      <c r="T2431" t="s">
        <v>131</v>
      </c>
      <c r="U2431" t="s">
        <v>38</v>
      </c>
      <c r="Y2431" t="s">
        <v>506</v>
      </c>
      <c r="AA2431" t="s">
        <v>506</v>
      </c>
      <c r="AC2431">
        <v>2395</v>
      </c>
    </row>
    <row r="2432" spans="1:29" x14ac:dyDescent="0.25">
      <c r="A2432" t="s">
        <v>12542</v>
      </c>
      <c r="B2432" t="s">
        <v>12543</v>
      </c>
      <c r="C2432" t="s">
        <v>651</v>
      </c>
      <c r="D2432" t="s">
        <v>1532</v>
      </c>
      <c r="G2432">
        <v>1988</v>
      </c>
      <c r="H2432">
        <v>1988</v>
      </c>
      <c r="I2432">
        <v>1990</v>
      </c>
      <c r="J2432" s="3">
        <v>16876</v>
      </c>
      <c r="K2432" s="3">
        <v>16876</v>
      </c>
      <c r="L2432" s="3" t="s">
        <v>35</v>
      </c>
      <c r="M2432" s="3" t="s">
        <v>36</v>
      </c>
      <c r="N2432" s="3" t="s">
        <v>36</v>
      </c>
      <c r="O2432" s="3">
        <v>16876</v>
      </c>
      <c r="Q2432" t="s">
        <v>50</v>
      </c>
      <c r="R2432" t="s">
        <v>38</v>
      </c>
      <c r="S2432" t="s">
        <v>39</v>
      </c>
      <c r="T2432" t="s">
        <v>131</v>
      </c>
      <c r="U2432" t="s">
        <v>38</v>
      </c>
      <c r="V2432" t="s">
        <v>547</v>
      </c>
      <c r="W2432">
        <v>28</v>
      </c>
      <c r="X2432" t="s">
        <v>12544</v>
      </c>
      <c r="Y2432" t="s">
        <v>12545</v>
      </c>
      <c r="AB2432" t="s">
        <v>12546</v>
      </c>
      <c r="AC2432">
        <v>2396</v>
      </c>
    </row>
    <row r="2433" spans="1:29" x14ac:dyDescent="0.25">
      <c r="A2433" t="s">
        <v>12547</v>
      </c>
      <c r="B2433" t="s">
        <v>12548</v>
      </c>
      <c r="C2433" t="s">
        <v>12549</v>
      </c>
      <c r="D2433" t="s">
        <v>12550</v>
      </c>
      <c r="G2433">
        <v>1988</v>
      </c>
      <c r="H2433">
        <v>1988</v>
      </c>
      <c r="I2433">
        <v>1989</v>
      </c>
      <c r="J2433" s="3">
        <v>13500</v>
      </c>
      <c r="K2433" s="3">
        <v>13500</v>
      </c>
      <c r="L2433" s="3" t="s">
        <v>35</v>
      </c>
      <c r="M2433" s="3" t="s">
        <v>36</v>
      </c>
      <c r="N2433" s="3" t="s">
        <v>36</v>
      </c>
      <c r="O2433" s="3">
        <v>13500</v>
      </c>
      <c r="Q2433" t="s">
        <v>50</v>
      </c>
      <c r="R2433" t="s">
        <v>38</v>
      </c>
      <c r="S2433" t="s">
        <v>39</v>
      </c>
      <c r="T2433" t="s">
        <v>131</v>
      </c>
      <c r="U2433" t="s">
        <v>38</v>
      </c>
      <c r="V2433" t="s">
        <v>4239</v>
      </c>
      <c r="W2433">
        <v>12</v>
      </c>
      <c r="X2433" t="s">
        <v>12551</v>
      </c>
      <c r="Y2433" t="s">
        <v>12552</v>
      </c>
      <c r="AB2433" t="s">
        <v>12553</v>
      </c>
      <c r="AC2433">
        <v>2397</v>
      </c>
    </row>
    <row r="2434" spans="1:29" x14ac:dyDescent="0.25">
      <c r="A2434" t="s">
        <v>12554</v>
      </c>
      <c r="C2434" t="s">
        <v>12555</v>
      </c>
      <c r="G2434">
        <v>1988</v>
      </c>
      <c r="H2434">
        <v>1988</v>
      </c>
      <c r="J2434" s="3">
        <v>16876</v>
      </c>
      <c r="K2434" s="3">
        <v>16876</v>
      </c>
      <c r="L2434" s="3" t="s">
        <v>35</v>
      </c>
      <c r="M2434" s="3" t="s">
        <v>36</v>
      </c>
      <c r="N2434" s="3" t="s">
        <v>36</v>
      </c>
      <c r="O2434" s="3">
        <v>16876</v>
      </c>
      <c r="Q2434" t="s">
        <v>37</v>
      </c>
      <c r="R2434" t="s">
        <v>38</v>
      </c>
      <c r="S2434" t="s">
        <v>39</v>
      </c>
      <c r="T2434" t="s">
        <v>131</v>
      </c>
      <c r="U2434" t="s">
        <v>38</v>
      </c>
      <c r="Y2434" t="s">
        <v>506</v>
      </c>
      <c r="AA2434" t="s">
        <v>506</v>
      </c>
      <c r="AC2434">
        <v>2398</v>
      </c>
    </row>
    <row r="2435" spans="1:29" x14ac:dyDescent="0.25">
      <c r="A2435" t="s">
        <v>12556</v>
      </c>
      <c r="C2435" t="s">
        <v>12262</v>
      </c>
      <c r="G2435">
        <v>1988</v>
      </c>
      <c r="H2435">
        <v>1988</v>
      </c>
      <c r="J2435" s="3">
        <v>21938</v>
      </c>
      <c r="K2435" s="3">
        <v>21938</v>
      </c>
      <c r="L2435" s="3" t="s">
        <v>35</v>
      </c>
      <c r="M2435" s="3" t="s">
        <v>36</v>
      </c>
      <c r="N2435" s="3" t="s">
        <v>36</v>
      </c>
      <c r="O2435" s="3">
        <v>21938</v>
      </c>
      <c r="Q2435" t="s">
        <v>37</v>
      </c>
      <c r="R2435" t="s">
        <v>38</v>
      </c>
      <c r="S2435" t="s">
        <v>39</v>
      </c>
      <c r="T2435" t="s">
        <v>131</v>
      </c>
      <c r="U2435" t="s">
        <v>38</v>
      </c>
      <c r="Y2435" t="s">
        <v>506</v>
      </c>
      <c r="AA2435" t="s">
        <v>506</v>
      </c>
      <c r="AC2435">
        <v>2399</v>
      </c>
    </row>
    <row r="2436" spans="1:29" x14ac:dyDescent="0.25">
      <c r="A2436" t="s">
        <v>12557</v>
      </c>
      <c r="B2436" t="s">
        <v>12557</v>
      </c>
      <c r="C2436" t="s">
        <v>12558</v>
      </c>
      <c r="D2436" t="s">
        <v>5282</v>
      </c>
      <c r="G2436">
        <v>1988</v>
      </c>
      <c r="H2436">
        <v>1988</v>
      </c>
      <c r="I2436">
        <v>1989</v>
      </c>
      <c r="J2436" s="3">
        <v>15188</v>
      </c>
      <c r="K2436" s="3">
        <v>15188</v>
      </c>
      <c r="L2436" s="3" t="s">
        <v>35</v>
      </c>
      <c r="M2436" s="3" t="s">
        <v>36</v>
      </c>
      <c r="N2436" s="3" t="s">
        <v>36</v>
      </c>
      <c r="O2436" s="3">
        <v>15188</v>
      </c>
      <c r="Q2436" t="s">
        <v>50</v>
      </c>
      <c r="R2436" t="s">
        <v>38</v>
      </c>
      <c r="S2436" t="s">
        <v>39</v>
      </c>
      <c r="T2436" t="s">
        <v>131</v>
      </c>
      <c r="U2436" t="s">
        <v>38</v>
      </c>
      <c r="V2436" t="s">
        <v>6364</v>
      </c>
      <c r="W2436">
        <v>15</v>
      </c>
      <c r="X2436" t="s">
        <v>12559</v>
      </c>
      <c r="Y2436" t="s">
        <v>12560</v>
      </c>
      <c r="AB2436" t="s">
        <v>12561</v>
      </c>
      <c r="AC2436">
        <v>2400</v>
      </c>
    </row>
    <row r="2437" spans="1:29" x14ac:dyDescent="0.25">
      <c r="A2437" t="s">
        <v>12562</v>
      </c>
      <c r="B2437" t="s">
        <v>12563</v>
      </c>
      <c r="C2437" t="s">
        <v>11864</v>
      </c>
      <c r="D2437" t="s">
        <v>12564</v>
      </c>
      <c r="G2437">
        <v>1988</v>
      </c>
      <c r="H2437">
        <v>1988</v>
      </c>
      <c r="I2437">
        <v>1988</v>
      </c>
      <c r="J2437" s="3">
        <v>32064</v>
      </c>
      <c r="K2437" s="3">
        <v>32064</v>
      </c>
      <c r="L2437" s="3" t="s">
        <v>35</v>
      </c>
      <c r="M2437" s="3" t="s">
        <v>36</v>
      </c>
      <c r="N2437" s="3" t="s">
        <v>36</v>
      </c>
      <c r="O2437" s="3">
        <v>32064</v>
      </c>
      <c r="Q2437" t="s">
        <v>50</v>
      </c>
      <c r="R2437" t="s">
        <v>38</v>
      </c>
      <c r="S2437" t="s">
        <v>39</v>
      </c>
      <c r="T2437" t="s">
        <v>131</v>
      </c>
      <c r="U2437" t="s">
        <v>38</v>
      </c>
      <c r="V2437" t="s">
        <v>547</v>
      </c>
      <c r="W2437">
        <v>29</v>
      </c>
      <c r="X2437" t="s">
        <v>12565</v>
      </c>
      <c r="Y2437" t="s">
        <v>12566</v>
      </c>
      <c r="AB2437" t="s">
        <v>12567</v>
      </c>
      <c r="AC2437">
        <v>2401</v>
      </c>
    </row>
    <row r="2438" spans="1:29" x14ac:dyDescent="0.25">
      <c r="A2438" t="s">
        <v>12568</v>
      </c>
      <c r="B2438" t="s">
        <v>12568</v>
      </c>
      <c r="C2438" t="s">
        <v>12569</v>
      </c>
      <c r="D2438" t="s">
        <v>1484</v>
      </c>
      <c r="G2438">
        <v>1988</v>
      </c>
      <c r="H2438">
        <v>1988</v>
      </c>
      <c r="I2438">
        <v>1989</v>
      </c>
      <c r="J2438" s="3">
        <v>16876</v>
      </c>
      <c r="K2438" s="3">
        <v>16876</v>
      </c>
      <c r="L2438" s="3" t="s">
        <v>35</v>
      </c>
      <c r="M2438" s="3" t="s">
        <v>36</v>
      </c>
      <c r="N2438" s="3" t="s">
        <v>36</v>
      </c>
      <c r="O2438" s="3">
        <v>16876</v>
      </c>
      <c r="Q2438" t="s">
        <v>50</v>
      </c>
      <c r="R2438" t="s">
        <v>38</v>
      </c>
      <c r="S2438" t="s">
        <v>39</v>
      </c>
      <c r="T2438" t="s">
        <v>131</v>
      </c>
      <c r="U2438" t="s">
        <v>38</v>
      </c>
      <c r="V2438" t="s">
        <v>547</v>
      </c>
      <c r="W2438">
        <v>28</v>
      </c>
      <c r="X2438" t="s">
        <v>12570</v>
      </c>
      <c r="Y2438" t="s">
        <v>12571</v>
      </c>
      <c r="AB2438" t="s">
        <v>12572</v>
      </c>
      <c r="AC2438">
        <v>2402</v>
      </c>
    </row>
    <row r="2439" spans="1:29" x14ac:dyDescent="0.25">
      <c r="A2439" t="s">
        <v>12573</v>
      </c>
      <c r="C2439" t="s">
        <v>12262</v>
      </c>
      <c r="G2439">
        <v>1988</v>
      </c>
      <c r="H2439">
        <v>1988</v>
      </c>
      <c r="J2439" s="3">
        <v>5063</v>
      </c>
      <c r="K2439" s="3">
        <v>5063</v>
      </c>
      <c r="L2439" s="3" t="s">
        <v>35</v>
      </c>
      <c r="M2439" s="3" t="s">
        <v>36</v>
      </c>
      <c r="N2439" s="3" t="s">
        <v>36</v>
      </c>
      <c r="O2439" s="3">
        <v>5063</v>
      </c>
      <c r="Q2439" t="s">
        <v>37</v>
      </c>
      <c r="R2439" t="s">
        <v>38</v>
      </c>
      <c r="S2439" t="s">
        <v>39</v>
      </c>
      <c r="T2439" t="s">
        <v>131</v>
      </c>
      <c r="U2439" t="s">
        <v>38</v>
      </c>
      <c r="Y2439" t="s">
        <v>506</v>
      </c>
      <c r="AA2439" t="s">
        <v>506</v>
      </c>
      <c r="AC2439">
        <v>2403</v>
      </c>
    </row>
    <row r="2440" spans="1:29" x14ac:dyDescent="0.25">
      <c r="A2440" t="s">
        <v>12682</v>
      </c>
      <c r="B2440" t="s">
        <v>12682</v>
      </c>
      <c r="C2440" t="s">
        <v>12255</v>
      </c>
      <c r="D2440" t="s">
        <v>12683</v>
      </c>
      <c r="G2440">
        <v>1988</v>
      </c>
      <c r="H2440">
        <v>1988</v>
      </c>
      <c r="I2440">
        <v>1988</v>
      </c>
      <c r="J2440" s="3">
        <v>590645</v>
      </c>
      <c r="K2440" s="3">
        <v>590645</v>
      </c>
      <c r="L2440" s="3">
        <v>8409</v>
      </c>
      <c r="M2440" s="3" t="s">
        <v>36</v>
      </c>
      <c r="N2440" s="3" t="s">
        <v>36</v>
      </c>
      <c r="O2440" s="3">
        <v>599054</v>
      </c>
      <c r="Q2440" t="s">
        <v>37</v>
      </c>
      <c r="R2440" t="s">
        <v>38</v>
      </c>
      <c r="S2440" t="s">
        <v>39</v>
      </c>
      <c r="T2440" t="s">
        <v>40</v>
      </c>
      <c r="U2440" t="s">
        <v>38</v>
      </c>
      <c r="V2440" t="s">
        <v>41</v>
      </c>
      <c r="W2440">
        <v>165</v>
      </c>
      <c r="X2440" t="s">
        <v>12684</v>
      </c>
      <c r="Y2440" t="s">
        <v>12685</v>
      </c>
      <c r="AA2440" t="s">
        <v>550</v>
      </c>
      <c r="AB2440" t="s">
        <v>12686</v>
      </c>
      <c r="AC2440">
        <v>2437</v>
      </c>
    </row>
    <row r="2441" spans="1:29" x14ac:dyDescent="0.25">
      <c r="A2441" t="s">
        <v>12574</v>
      </c>
      <c r="B2441" t="s">
        <v>12575</v>
      </c>
      <c r="C2441" t="s">
        <v>12576</v>
      </c>
      <c r="D2441" t="s">
        <v>12577</v>
      </c>
      <c r="G2441">
        <v>1988</v>
      </c>
      <c r="H2441">
        <v>1988</v>
      </c>
      <c r="I2441">
        <v>1990</v>
      </c>
      <c r="J2441" s="3">
        <v>11813</v>
      </c>
      <c r="K2441" s="3">
        <v>11813</v>
      </c>
      <c r="L2441" s="3" t="s">
        <v>35</v>
      </c>
      <c r="M2441" s="3" t="s">
        <v>36</v>
      </c>
      <c r="N2441" s="3" t="s">
        <v>36</v>
      </c>
      <c r="O2441" s="3">
        <v>11813</v>
      </c>
      <c r="Q2441" t="s">
        <v>37</v>
      </c>
      <c r="R2441" t="s">
        <v>95</v>
      </c>
      <c r="S2441" t="s">
        <v>39</v>
      </c>
      <c r="T2441" t="s">
        <v>131</v>
      </c>
      <c r="U2441" t="s">
        <v>38</v>
      </c>
      <c r="V2441" t="s">
        <v>2400</v>
      </c>
      <c r="W2441">
        <v>15</v>
      </c>
      <c r="X2441" t="s">
        <v>12578</v>
      </c>
      <c r="Y2441" t="s">
        <v>12579</v>
      </c>
      <c r="AB2441" t="s">
        <v>12580</v>
      </c>
      <c r="AC2441">
        <v>2404</v>
      </c>
    </row>
    <row r="2442" spans="1:29" ht="75" x14ac:dyDescent="0.25">
      <c r="A2442" t="s">
        <v>1718</v>
      </c>
      <c r="B2442" t="s">
        <v>1719</v>
      </c>
      <c r="C2442" t="s">
        <v>1720</v>
      </c>
      <c r="G2442">
        <v>1988</v>
      </c>
      <c r="H2442">
        <v>1988</v>
      </c>
      <c r="I2442">
        <v>1989</v>
      </c>
      <c r="J2442" s="3">
        <v>2869</v>
      </c>
      <c r="K2442" s="3">
        <v>2869</v>
      </c>
      <c r="L2442" s="3" t="s">
        <v>35</v>
      </c>
      <c r="M2442" s="3" t="s">
        <v>36</v>
      </c>
      <c r="N2442" s="3" t="s">
        <v>36</v>
      </c>
      <c r="O2442" s="3">
        <v>2869</v>
      </c>
      <c r="Q2442" t="s">
        <v>37</v>
      </c>
      <c r="R2442" t="s">
        <v>38</v>
      </c>
      <c r="S2442" t="s">
        <v>39</v>
      </c>
      <c r="T2442" t="s">
        <v>131</v>
      </c>
      <c r="U2442" t="s">
        <v>38</v>
      </c>
      <c r="V2442" t="s">
        <v>1721</v>
      </c>
      <c r="W2442">
        <v>5</v>
      </c>
      <c r="Y2442" t="s">
        <v>1722</v>
      </c>
      <c r="Z2442" s="4" t="s">
        <v>1723</v>
      </c>
      <c r="AA2442" t="s">
        <v>506</v>
      </c>
      <c r="AC2442">
        <v>2405</v>
      </c>
    </row>
    <row r="2443" spans="1:29" ht="75" x14ac:dyDescent="0.25">
      <c r="A2443" t="s">
        <v>1718</v>
      </c>
      <c r="B2443" t="s">
        <v>1724</v>
      </c>
      <c r="C2443" t="s">
        <v>1720</v>
      </c>
      <c r="G2443">
        <v>1988</v>
      </c>
      <c r="H2443">
        <v>1988</v>
      </c>
      <c r="I2443">
        <v>1989</v>
      </c>
      <c r="J2443" s="3">
        <v>2869</v>
      </c>
      <c r="K2443" s="3">
        <v>2869</v>
      </c>
      <c r="L2443" s="3" t="s">
        <v>35</v>
      </c>
      <c r="M2443" s="3" t="s">
        <v>36</v>
      </c>
      <c r="N2443" s="3" t="s">
        <v>36</v>
      </c>
      <c r="O2443" s="3">
        <v>2869</v>
      </c>
      <c r="Q2443" t="s">
        <v>37</v>
      </c>
      <c r="R2443" t="s">
        <v>38</v>
      </c>
      <c r="S2443" t="s">
        <v>39</v>
      </c>
      <c r="T2443" t="s">
        <v>131</v>
      </c>
      <c r="U2443" t="s">
        <v>38</v>
      </c>
      <c r="V2443" t="s">
        <v>1721</v>
      </c>
      <c r="W2443">
        <v>5</v>
      </c>
      <c r="Y2443" t="s">
        <v>1725</v>
      </c>
      <c r="Z2443" s="4" t="s">
        <v>1726</v>
      </c>
      <c r="AA2443" t="s">
        <v>506</v>
      </c>
      <c r="AC2443">
        <v>2406</v>
      </c>
    </row>
    <row r="2444" spans="1:29" x14ac:dyDescent="0.25">
      <c r="A2444" t="s">
        <v>12581</v>
      </c>
      <c r="B2444" t="s">
        <v>12581</v>
      </c>
      <c r="C2444" t="s">
        <v>12582</v>
      </c>
      <c r="D2444" t="s">
        <v>12583</v>
      </c>
      <c r="G2444">
        <v>1988</v>
      </c>
      <c r="H2444">
        <v>1988</v>
      </c>
      <c r="I2444">
        <v>1987</v>
      </c>
      <c r="J2444" s="3">
        <v>11813</v>
      </c>
      <c r="K2444" s="3">
        <v>11813</v>
      </c>
      <c r="L2444" s="3" t="s">
        <v>35</v>
      </c>
      <c r="M2444" s="3" t="s">
        <v>36</v>
      </c>
      <c r="N2444" s="3" t="s">
        <v>36</v>
      </c>
      <c r="O2444" s="3">
        <v>11813</v>
      </c>
      <c r="Q2444" t="s">
        <v>50</v>
      </c>
      <c r="R2444" t="s">
        <v>38</v>
      </c>
      <c r="S2444" t="s">
        <v>39</v>
      </c>
      <c r="T2444" t="s">
        <v>131</v>
      </c>
      <c r="U2444" t="s">
        <v>38</v>
      </c>
      <c r="V2444" t="s">
        <v>51</v>
      </c>
      <c r="Y2444" t="s">
        <v>12584</v>
      </c>
      <c r="AA2444" t="s">
        <v>506</v>
      </c>
      <c r="AC2444">
        <v>2407</v>
      </c>
    </row>
    <row r="2445" spans="1:29" x14ac:dyDescent="0.25">
      <c r="A2445" t="s">
        <v>1396</v>
      </c>
      <c r="B2445" t="s">
        <v>506</v>
      </c>
      <c r="D2445" t="s">
        <v>1397</v>
      </c>
      <c r="G2445">
        <v>1988</v>
      </c>
      <c r="H2445">
        <v>1988</v>
      </c>
      <c r="J2445" s="3">
        <v>70827</v>
      </c>
      <c r="K2445" s="3">
        <v>70827</v>
      </c>
      <c r="L2445" s="3" t="s">
        <v>35</v>
      </c>
      <c r="M2445" s="3" t="s">
        <v>36</v>
      </c>
      <c r="N2445" s="3" t="s">
        <v>36</v>
      </c>
      <c r="O2445" s="3">
        <v>70827</v>
      </c>
      <c r="P2445" s="3">
        <v>20100</v>
      </c>
      <c r="Q2445" t="s">
        <v>37</v>
      </c>
      <c r="R2445" t="s">
        <v>95</v>
      </c>
      <c r="S2445" t="s">
        <v>39</v>
      </c>
      <c r="T2445" t="s">
        <v>131</v>
      </c>
      <c r="U2445" t="s">
        <v>38</v>
      </c>
      <c r="Y2445" t="s">
        <v>506</v>
      </c>
      <c r="Z2445" t="s">
        <v>1398</v>
      </c>
      <c r="AA2445" t="s">
        <v>506</v>
      </c>
      <c r="AC2445">
        <v>2408</v>
      </c>
    </row>
    <row r="2446" spans="1:29" x14ac:dyDescent="0.25">
      <c r="A2446" t="s">
        <v>12585</v>
      </c>
      <c r="B2446" t="s">
        <v>12586</v>
      </c>
      <c r="C2446" t="s">
        <v>12587</v>
      </c>
      <c r="D2446" t="s">
        <v>5145</v>
      </c>
      <c r="G2446">
        <v>1988</v>
      </c>
      <c r="H2446">
        <v>1988</v>
      </c>
      <c r="I2446">
        <v>1989</v>
      </c>
      <c r="J2446" s="3">
        <v>42189</v>
      </c>
      <c r="K2446" s="3">
        <v>42189</v>
      </c>
      <c r="L2446" s="3" t="s">
        <v>35</v>
      </c>
      <c r="M2446" s="3" t="s">
        <v>36</v>
      </c>
      <c r="N2446" s="3" t="s">
        <v>36</v>
      </c>
      <c r="O2446" s="3">
        <v>42189</v>
      </c>
      <c r="Q2446" t="s">
        <v>37</v>
      </c>
      <c r="R2446" t="s">
        <v>95</v>
      </c>
      <c r="S2446" t="s">
        <v>39</v>
      </c>
      <c r="T2446" t="s">
        <v>131</v>
      </c>
      <c r="U2446" t="s">
        <v>38</v>
      </c>
      <c r="V2446" t="s">
        <v>2400</v>
      </c>
      <c r="W2446">
        <v>19</v>
      </c>
      <c r="Y2446" t="s">
        <v>12588</v>
      </c>
      <c r="AA2446" t="s">
        <v>506</v>
      </c>
      <c r="AC2446">
        <v>2409</v>
      </c>
    </row>
    <row r="2447" spans="1:29" x14ac:dyDescent="0.25">
      <c r="A2447" t="s">
        <v>12589</v>
      </c>
      <c r="B2447" t="s">
        <v>12590</v>
      </c>
      <c r="C2447" t="s">
        <v>12591</v>
      </c>
      <c r="D2447" t="s">
        <v>12592</v>
      </c>
      <c r="G2447">
        <v>1988</v>
      </c>
      <c r="H2447">
        <v>1988</v>
      </c>
      <c r="I2447">
        <v>1989</v>
      </c>
      <c r="J2447" s="3">
        <v>40559</v>
      </c>
      <c r="K2447" s="3">
        <v>40559</v>
      </c>
      <c r="L2447" s="3" t="s">
        <v>35</v>
      </c>
      <c r="M2447" s="3" t="s">
        <v>36</v>
      </c>
      <c r="N2447" s="3" t="s">
        <v>36</v>
      </c>
      <c r="O2447" s="3">
        <v>40559</v>
      </c>
      <c r="Q2447" t="s">
        <v>37</v>
      </c>
      <c r="R2447" t="s">
        <v>95</v>
      </c>
      <c r="S2447" t="s">
        <v>39</v>
      </c>
      <c r="T2447" t="s">
        <v>131</v>
      </c>
      <c r="U2447" t="s">
        <v>38</v>
      </c>
      <c r="V2447" t="s">
        <v>2400</v>
      </c>
      <c r="W2447">
        <v>13</v>
      </c>
      <c r="X2447" t="s">
        <v>12593</v>
      </c>
      <c r="Y2447" t="s">
        <v>12594</v>
      </c>
      <c r="AB2447" t="s">
        <v>12595</v>
      </c>
      <c r="AC2447">
        <v>2410</v>
      </c>
    </row>
    <row r="2448" spans="1:29" x14ac:dyDescent="0.25">
      <c r="A2448" t="s">
        <v>12463</v>
      </c>
      <c r="B2448" t="s">
        <v>12464</v>
      </c>
      <c r="C2448" t="s">
        <v>12465</v>
      </c>
      <c r="D2448" t="s">
        <v>12426</v>
      </c>
      <c r="E2448" t="s">
        <v>12426</v>
      </c>
      <c r="F2448" t="s">
        <v>12466</v>
      </c>
      <c r="G2448">
        <v>1988</v>
      </c>
      <c r="H2448">
        <v>1988</v>
      </c>
      <c r="I2448">
        <v>1989</v>
      </c>
      <c r="J2448" s="3">
        <v>43876</v>
      </c>
      <c r="K2448" s="3">
        <v>43876</v>
      </c>
      <c r="L2448" s="3" t="s">
        <v>35</v>
      </c>
      <c r="M2448" s="3" t="s">
        <v>36</v>
      </c>
      <c r="N2448" s="3" t="s">
        <v>36</v>
      </c>
      <c r="O2448" s="3">
        <v>43876</v>
      </c>
      <c r="Q2448" t="s">
        <v>50</v>
      </c>
      <c r="R2448" t="s">
        <v>38</v>
      </c>
      <c r="S2448" t="s">
        <v>39</v>
      </c>
      <c r="T2448" t="s">
        <v>131</v>
      </c>
      <c r="U2448" t="s">
        <v>38</v>
      </c>
      <c r="V2448" t="s">
        <v>51</v>
      </c>
      <c r="W2448">
        <v>24</v>
      </c>
      <c r="X2448" t="s">
        <v>12467</v>
      </c>
      <c r="Y2448" t="s">
        <v>12468</v>
      </c>
      <c r="AA2448" t="s">
        <v>550</v>
      </c>
      <c r="AB2448" t="s">
        <v>12469</v>
      </c>
      <c r="AC2448">
        <v>2376</v>
      </c>
    </row>
    <row r="2449" spans="1:29" x14ac:dyDescent="0.25">
      <c r="A2449" t="s">
        <v>12596</v>
      </c>
      <c r="C2449" t="s">
        <v>12597</v>
      </c>
      <c r="G2449">
        <v>1988</v>
      </c>
      <c r="H2449">
        <v>1988</v>
      </c>
      <c r="J2449" s="3">
        <v>1688</v>
      </c>
      <c r="K2449" s="3">
        <v>1688</v>
      </c>
      <c r="L2449" s="3" t="s">
        <v>35</v>
      </c>
      <c r="M2449" s="3" t="s">
        <v>36</v>
      </c>
      <c r="N2449" s="3" t="s">
        <v>36</v>
      </c>
      <c r="O2449" s="3">
        <v>1688</v>
      </c>
      <c r="Q2449" t="s">
        <v>37</v>
      </c>
      <c r="R2449" t="s">
        <v>38</v>
      </c>
      <c r="S2449" t="s">
        <v>39</v>
      </c>
      <c r="T2449" t="s">
        <v>131</v>
      </c>
      <c r="U2449" t="s">
        <v>38</v>
      </c>
      <c r="Y2449" t="s">
        <v>506</v>
      </c>
      <c r="AA2449" t="s">
        <v>506</v>
      </c>
      <c r="AC2449">
        <v>2411</v>
      </c>
    </row>
    <row r="2450" spans="1:29" x14ac:dyDescent="0.25">
      <c r="A2450" t="s">
        <v>12598</v>
      </c>
      <c r="B2450" t="s">
        <v>12598</v>
      </c>
      <c r="C2450" t="s">
        <v>12599</v>
      </c>
      <c r="D2450" t="s">
        <v>12600</v>
      </c>
      <c r="G2450">
        <v>1988</v>
      </c>
      <c r="H2450">
        <v>1988</v>
      </c>
      <c r="I2450">
        <v>1989</v>
      </c>
      <c r="J2450" s="3">
        <v>8438</v>
      </c>
      <c r="K2450" s="3">
        <v>8438</v>
      </c>
      <c r="L2450" s="3" t="s">
        <v>35</v>
      </c>
      <c r="M2450" s="3" t="s">
        <v>36</v>
      </c>
      <c r="N2450" s="3" t="s">
        <v>36</v>
      </c>
      <c r="O2450" s="3">
        <v>8438</v>
      </c>
      <c r="Q2450" t="s">
        <v>50</v>
      </c>
      <c r="R2450" t="s">
        <v>38</v>
      </c>
      <c r="S2450" t="s">
        <v>39</v>
      </c>
      <c r="T2450" t="s">
        <v>131</v>
      </c>
      <c r="U2450" t="s">
        <v>38</v>
      </c>
      <c r="V2450" t="s">
        <v>547</v>
      </c>
      <c r="W2450">
        <v>13</v>
      </c>
      <c r="X2450" t="s">
        <v>12601</v>
      </c>
      <c r="Y2450" t="s">
        <v>12602</v>
      </c>
      <c r="AB2450" t="s">
        <v>12603</v>
      </c>
      <c r="AC2450">
        <v>2412</v>
      </c>
    </row>
    <row r="2451" spans="1:29" x14ac:dyDescent="0.25">
      <c r="A2451" t="s">
        <v>12604</v>
      </c>
      <c r="B2451" t="s">
        <v>12604</v>
      </c>
      <c r="C2451" t="s">
        <v>12605</v>
      </c>
      <c r="D2451" t="s">
        <v>12606</v>
      </c>
      <c r="G2451">
        <v>1988</v>
      </c>
      <c r="H2451">
        <v>1988</v>
      </c>
      <c r="I2451">
        <v>1987</v>
      </c>
      <c r="J2451" s="3">
        <v>16876</v>
      </c>
      <c r="K2451" s="3">
        <v>16876</v>
      </c>
      <c r="L2451" s="3" t="s">
        <v>35</v>
      </c>
      <c r="M2451" s="3" t="s">
        <v>36</v>
      </c>
      <c r="N2451" s="3" t="s">
        <v>36</v>
      </c>
      <c r="O2451" s="3">
        <v>16876</v>
      </c>
      <c r="Q2451" t="s">
        <v>12236</v>
      </c>
      <c r="R2451" t="s">
        <v>38</v>
      </c>
      <c r="S2451" t="s">
        <v>39</v>
      </c>
      <c r="T2451" t="s">
        <v>131</v>
      </c>
      <c r="U2451" t="s">
        <v>38</v>
      </c>
      <c r="V2451" t="s">
        <v>12607</v>
      </c>
      <c r="W2451">
        <v>14</v>
      </c>
      <c r="Y2451" t="s">
        <v>12608</v>
      </c>
      <c r="AA2451" t="s">
        <v>506</v>
      </c>
      <c r="AC2451">
        <v>2413</v>
      </c>
    </row>
    <row r="2452" spans="1:29" x14ac:dyDescent="0.25">
      <c r="A2452" t="s">
        <v>12609</v>
      </c>
      <c r="B2452" t="s">
        <v>12610</v>
      </c>
      <c r="C2452" t="s">
        <v>1720</v>
      </c>
      <c r="D2452" t="s">
        <v>2716</v>
      </c>
      <c r="G2452">
        <v>1988</v>
      </c>
      <c r="H2452">
        <v>1988</v>
      </c>
      <c r="I2452">
        <v>1988</v>
      </c>
      <c r="J2452" s="3">
        <v>2025</v>
      </c>
      <c r="K2452" s="3">
        <v>2025</v>
      </c>
      <c r="L2452" s="3" t="s">
        <v>35</v>
      </c>
      <c r="M2452" s="3" t="s">
        <v>36</v>
      </c>
      <c r="N2452" s="3" t="s">
        <v>36</v>
      </c>
      <c r="O2452" s="3">
        <v>2025</v>
      </c>
      <c r="Q2452" t="s">
        <v>50</v>
      </c>
      <c r="R2452" t="s">
        <v>38</v>
      </c>
      <c r="S2452" t="s">
        <v>39</v>
      </c>
      <c r="T2452" t="s">
        <v>131</v>
      </c>
      <c r="U2452" t="s">
        <v>38</v>
      </c>
      <c r="V2452" t="s">
        <v>547</v>
      </c>
      <c r="W2452">
        <v>17</v>
      </c>
      <c r="X2452" t="s">
        <v>12611</v>
      </c>
      <c r="Y2452" t="s">
        <v>12612</v>
      </c>
      <c r="AB2452" t="s">
        <v>12613</v>
      </c>
      <c r="AC2452">
        <v>2414</v>
      </c>
    </row>
    <row r="2453" spans="1:29" x14ac:dyDescent="0.25">
      <c r="A2453" t="s">
        <v>12614</v>
      </c>
      <c r="B2453" t="s">
        <v>12615</v>
      </c>
      <c r="C2453" t="s">
        <v>12616</v>
      </c>
      <c r="D2453" t="s">
        <v>4031</v>
      </c>
      <c r="G2453">
        <v>1988</v>
      </c>
      <c r="H2453">
        <v>1988</v>
      </c>
      <c r="I2453">
        <v>1989</v>
      </c>
      <c r="J2453" s="3">
        <v>7594</v>
      </c>
      <c r="K2453" s="3">
        <v>7594</v>
      </c>
      <c r="L2453" s="3" t="s">
        <v>35</v>
      </c>
      <c r="M2453" s="3" t="s">
        <v>36</v>
      </c>
      <c r="N2453" s="3" t="s">
        <v>36</v>
      </c>
      <c r="O2453" s="3">
        <v>7594</v>
      </c>
      <c r="Q2453" t="s">
        <v>50</v>
      </c>
      <c r="R2453" t="s">
        <v>38</v>
      </c>
      <c r="S2453" t="s">
        <v>39</v>
      </c>
      <c r="T2453" t="s">
        <v>131</v>
      </c>
      <c r="U2453" t="s">
        <v>38</v>
      </c>
      <c r="V2453" t="s">
        <v>547</v>
      </c>
      <c r="W2453">
        <v>16</v>
      </c>
      <c r="X2453" t="s">
        <v>12617</v>
      </c>
      <c r="Y2453" t="s">
        <v>12618</v>
      </c>
      <c r="AB2453" t="s">
        <v>12619</v>
      </c>
      <c r="AC2453">
        <v>2415</v>
      </c>
    </row>
    <row r="2454" spans="1:29" x14ac:dyDescent="0.25">
      <c r="A2454" t="s">
        <v>12620</v>
      </c>
      <c r="B2454" t="s">
        <v>12620</v>
      </c>
      <c r="C2454" t="s">
        <v>1483</v>
      </c>
      <c r="D2454" t="s">
        <v>1484</v>
      </c>
      <c r="G2454">
        <v>1988</v>
      </c>
      <c r="H2454">
        <v>1988</v>
      </c>
      <c r="I2454">
        <v>1996</v>
      </c>
      <c r="J2454" s="3">
        <v>16369</v>
      </c>
      <c r="K2454" s="3">
        <v>16369</v>
      </c>
      <c r="L2454" s="3" t="s">
        <v>35</v>
      </c>
      <c r="M2454" s="3" t="s">
        <v>36</v>
      </c>
      <c r="N2454" s="3" t="s">
        <v>36</v>
      </c>
      <c r="O2454" s="3">
        <v>16369</v>
      </c>
      <c r="Q2454" t="s">
        <v>37</v>
      </c>
      <c r="R2454" t="s">
        <v>95</v>
      </c>
      <c r="S2454" t="s">
        <v>39</v>
      </c>
      <c r="T2454" t="s">
        <v>131</v>
      </c>
      <c r="U2454" t="s">
        <v>38</v>
      </c>
      <c r="V2454" t="s">
        <v>8996</v>
      </c>
      <c r="W2454">
        <v>4</v>
      </c>
      <c r="X2454" t="s">
        <v>12621</v>
      </c>
      <c r="Y2454" t="s">
        <v>12622</v>
      </c>
      <c r="AB2454" t="s">
        <v>12623</v>
      </c>
      <c r="AC2454">
        <v>2416</v>
      </c>
    </row>
    <row r="2455" spans="1:29" x14ac:dyDescent="0.25">
      <c r="A2455" t="s">
        <v>12624</v>
      </c>
      <c r="C2455" t="s">
        <v>12625</v>
      </c>
      <c r="G2455">
        <v>1988</v>
      </c>
      <c r="H2455">
        <v>1988</v>
      </c>
      <c r="J2455" s="3">
        <v>1688</v>
      </c>
      <c r="K2455" s="3">
        <v>1688</v>
      </c>
      <c r="L2455" s="3" t="s">
        <v>35</v>
      </c>
      <c r="M2455" s="3" t="s">
        <v>36</v>
      </c>
      <c r="N2455" s="3" t="s">
        <v>36</v>
      </c>
      <c r="O2455" s="3">
        <v>1688</v>
      </c>
      <c r="Q2455" t="s">
        <v>37</v>
      </c>
      <c r="R2455" t="s">
        <v>38</v>
      </c>
      <c r="S2455" t="s">
        <v>39</v>
      </c>
      <c r="T2455" t="s">
        <v>131</v>
      </c>
      <c r="U2455" t="s">
        <v>38</v>
      </c>
      <c r="Y2455" t="s">
        <v>506</v>
      </c>
      <c r="AA2455" t="s">
        <v>506</v>
      </c>
      <c r="AC2455">
        <v>2417</v>
      </c>
    </row>
    <row r="2456" spans="1:29" x14ac:dyDescent="0.25">
      <c r="A2456" t="s">
        <v>12626</v>
      </c>
      <c r="C2456" t="s">
        <v>12627</v>
      </c>
      <c r="G2456">
        <v>1988</v>
      </c>
      <c r="H2456">
        <v>1988</v>
      </c>
      <c r="J2456" s="3">
        <v>2025</v>
      </c>
      <c r="K2456" s="3">
        <v>2025</v>
      </c>
      <c r="L2456" s="3" t="s">
        <v>35</v>
      </c>
      <c r="M2456" s="3" t="s">
        <v>36</v>
      </c>
      <c r="N2456" s="3" t="s">
        <v>36</v>
      </c>
      <c r="O2456" s="3">
        <v>2025</v>
      </c>
      <c r="Q2456" t="s">
        <v>37</v>
      </c>
      <c r="R2456" t="s">
        <v>38</v>
      </c>
      <c r="S2456" t="s">
        <v>39</v>
      </c>
      <c r="T2456" t="s">
        <v>131</v>
      </c>
      <c r="U2456" t="s">
        <v>38</v>
      </c>
      <c r="Y2456" t="s">
        <v>506</v>
      </c>
      <c r="AA2456" t="s">
        <v>506</v>
      </c>
      <c r="AC2456">
        <v>2418</v>
      </c>
    </row>
    <row r="2457" spans="1:29" x14ac:dyDescent="0.25">
      <c r="A2457" t="s">
        <v>12628</v>
      </c>
      <c r="C2457" t="s">
        <v>12629</v>
      </c>
      <c r="G2457">
        <v>1988</v>
      </c>
      <c r="H2457">
        <v>1988</v>
      </c>
      <c r="J2457" s="3">
        <v>12657</v>
      </c>
      <c r="K2457" s="3">
        <v>12657</v>
      </c>
      <c r="L2457" s="3" t="s">
        <v>35</v>
      </c>
      <c r="M2457" s="3" t="s">
        <v>36</v>
      </c>
      <c r="N2457" s="3" t="s">
        <v>36</v>
      </c>
      <c r="O2457" s="3">
        <v>12657</v>
      </c>
      <c r="Q2457" t="s">
        <v>37</v>
      </c>
      <c r="R2457" t="s">
        <v>38</v>
      </c>
      <c r="S2457" t="s">
        <v>39</v>
      </c>
      <c r="T2457" t="s">
        <v>131</v>
      </c>
      <c r="U2457" t="s">
        <v>38</v>
      </c>
      <c r="Y2457" t="s">
        <v>506</v>
      </c>
      <c r="AA2457" t="s">
        <v>506</v>
      </c>
      <c r="AC2457">
        <v>2419</v>
      </c>
    </row>
    <row r="2458" spans="1:29" x14ac:dyDescent="0.25">
      <c r="A2458" t="s">
        <v>2383</v>
      </c>
      <c r="B2458" t="s">
        <v>504</v>
      </c>
      <c r="C2458" t="s">
        <v>2384</v>
      </c>
      <c r="G2458">
        <v>1988</v>
      </c>
      <c r="H2458">
        <v>1991</v>
      </c>
      <c r="J2458" s="3">
        <v>818465</v>
      </c>
      <c r="K2458" s="3">
        <v>818465</v>
      </c>
      <c r="L2458" s="3" t="s">
        <v>35</v>
      </c>
      <c r="M2458" s="3" t="s">
        <v>36</v>
      </c>
      <c r="N2458" s="3" t="s">
        <v>36</v>
      </c>
      <c r="O2458" s="3">
        <v>818465</v>
      </c>
      <c r="Q2458" t="s">
        <v>37</v>
      </c>
      <c r="R2458" t="s">
        <v>38</v>
      </c>
      <c r="S2458" t="s">
        <v>39</v>
      </c>
      <c r="T2458" t="s">
        <v>40</v>
      </c>
      <c r="U2458" t="s">
        <v>38</v>
      </c>
      <c r="Y2458" t="s">
        <v>506</v>
      </c>
      <c r="Z2458" t="s">
        <v>2385</v>
      </c>
      <c r="AA2458" t="s">
        <v>506</v>
      </c>
      <c r="AC2458">
        <v>2420</v>
      </c>
    </row>
    <row r="2459" spans="1:29" x14ac:dyDescent="0.25">
      <c r="A2459" t="s">
        <v>12687</v>
      </c>
      <c r="B2459" t="s">
        <v>12687</v>
      </c>
      <c r="C2459" t="s">
        <v>10888</v>
      </c>
      <c r="D2459" t="s">
        <v>12688</v>
      </c>
      <c r="G2459">
        <v>1988</v>
      </c>
      <c r="H2459">
        <v>1988</v>
      </c>
      <c r="I2459">
        <v>1988</v>
      </c>
      <c r="J2459" s="3">
        <v>101253</v>
      </c>
      <c r="K2459" s="3">
        <v>101253</v>
      </c>
      <c r="L2459" s="3" t="s">
        <v>35</v>
      </c>
      <c r="M2459" s="3" t="s">
        <v>36</v>
      </c>
      <c r="N2459" s="3" t="s">
        <v>36</v>
      </c>
      <c r="O2459" s="3">
        <v>101253</v>
      </c>
      <c r="Q2459" t="s">
        <v>50</v>
      </c>
      <c r="R2459" t="s">
        <v>38</v>
      </c>
      <c r="S2459" t="s">
        <v>39</v>
      </c>
      <c r="T2459" t="s">
        <v>40</v>
      </c>
      <c r="U2459" t="s">
        <v>38</v>
      </c>
      <c r="V2459" t="s">
        <v>468</v>
      </c>
      <c r="W2459">
        <v>108</v>
      </c>
      <c r="X2459" t="s">
        <v>12689</v>
      </c>
      <c r="Y2459" t="s">
        <v>12690</v>
      </c>
      <c r="AA2459" t="s">
        <v>550</v>
      </c>
      <c r="AB2459" t="s">
        <v>12691</v>
      </c>
      <c r="AC2459">
        <v>2438</v>
      </c>
    </row>
    <row r="2460" spans="1:29" x14ac:dyDescent="0.25">
      <c r="A2460" t="s">
        <v>12630</v>
      </c>
      <c r="B2460" t="s">
        <v>12630</v>
      </c>
      <c r="C2460" t="s">
        <v>12631</v>
      </c>
      <c r="D2460" t="s">
        <v>8427</v>
      </c>
      <c r="G2460">
        <v>1988</v>
      </c>
      <c r="H2460">
        <v>1988</v>
      </c>
      <c r="I2460">
        <v>1989</v>
      </c>
      <c r="J2460" s="3">
        <v>7088</v>
      </c>
      <c r="K2460" s="3">
        <v>7088</v>
      </c>
      <c r="L2460" s="3" t="s">
        <v>35</v>
      </c>
      <c r="M2460" s="3" t="s">
        <v>36</v>
      </c>
      <c r="N2460" s="3" t="s">
        <v>36</v>
      </c>
      <c r="O2460" s="3">
        <v>7088</v>
      </c>
      <c r="Q2460" t="s">
        <v>50</v>
      </c>
      <c r="R2460" t="s">
        <v>38</v>
      </c>
      <c r="S2460" t="s">
        <v>39</v>
      </c>
      <c r="T2460" t="s">
        <v>131</v>
      </c>
      <c r="U2460" t="s">
        <v>38</v>
      </c>
      <c r="V2460" t="s">
        <v>1604</v>
      </c>
      <c r="W2460">
        <v>16</v>
      </c>
      <c r="X2460" t="s">
        <v>12632</v>
      </c>
      <c r="Y2460" t="s">
        <v>12633</v>
      </c>
      <c r="AB2460" t="s">
        <v>12634</v>
      </c>
      <c r="AC2460">
        <v>2421</v>
      </c>
    </row>
    <row r="2461" spans="1:29" x14ac:dyDescent="0.25">
      <c r="A2461" t="s">
        <v>12635</v>
      </c>
      <c r="C2461" t="s">
        <v>12636</v>
      </c>
      <c r="G2461">
        <v>1988</v>
      </c>
      <c r="H2461">
        <v>1988</v>
      </c>
      <c r="J2461" s="3">
        <v>1688</v>
      </c>
      <c r="K2461" s="3">
        <v>1688</v>
      </c>
      <c r="L2461" s="3" t="s">
        <v>35</v>
      </c>
      <c r="M2461" s="3" t="s">
        <v>36</v>
      </c>
      <c r="N2461" s="3" t="s">
        <v>36</v>
      </c>
      <c r="O2461" s="3">
        <v>1688</v>
      </c>
      <c r="Q2461" t="s">
        <v>37</v>
      </c>
      <c r="R2461" t="s">
        <v>38</v>
      </c>
      <c r="S2461" t="s">
        <v>39</v>
      </c>
      <c r="T2461" t="s">
        <v>131</v>
      </c>
      <c r="U2461" t="s">
        <v>38</v>
      </c>
      <c r="Y2461" t="s">
        <v>506</v>
      </c>
      <c r="AA2461" t="s">
        <v>506</v>
      </c>
      <c r="AC2461">
        <v>2422</v>
      </c>
    </row>
    <row r="2462" spans="1:29" x14ac:dyDescent="0.25">
      <c r="A2462" t="s">
        <v>12637</v>
      </c>
      <c r="B2462" t="s">
        <v>12638</v>
      </c>
      <c r="C2462" t="s">
        <v>651</v>
      </c>
      <c r="D2462" t="s">
        <v>1532</v>
      </c>
      <c r="G2462">
        <v>1988</v>
      </c>
      <c r="H2462">
        <v>1988</v>
      </c>
      <c r="I2462">
        <v>1990</v>
      </c>
      <c r="J2462" s="3">
        <v>18563</v>
      </c>
      <c r="K2462" s="3">
        <v>18563</v>
      </c>
      <c r="L2462" s="3" t="s">
        <v>35</v>
      </c>
      <c r="M2462" s="3" t="s">
        <v>36</v>
      </c>
      <c r="N2462" s="3" t="s">
        <v>36</v>
      </c>
      <c r="O2462" s="3">
        <v>18563</v>
      </c>
      <c r="Q2462" t="s">
        <v>50</v>
      </c>
      <c r="R2462" t="s">
        <v>38</v>
      </c>
      <c r="S2462" t="s">
        <v>39</v>
      </c>
      <c r="T2462" t="s">
        <v>131</v>
      </c>
      <c r="U2462" t="s">
        <v>38</v>
      </c>
      <c r="V2462" t="s">
        <v>547</v>
      </c>
      <c r="W2462">
        <v>21</v>
      </c>
      <c r="X2462" t="s">
        <v>12639</v>
      </c>
      <c r="Y2462" t="s">
        <v>12640</v>
      </c>
      <c r="AB2462" t="s">
        <v>12641</v>
      </c>
      <c r="AC2462">
        <v>2423</v>
      </c>
    </row>
    <row r="2463" spans="1:29" x14ac:dyDescent="0.25">
      <c r="A2463" t="s">
        <v>12642</v>
      </c>
      <c r="C2463" t="s">
        <v>12643</v>
      </c>
      <c r="G2463">
        <v>1988</v>
      </c>
      <c r="H2463">
        <v>1988</v>
      </c>
      <c r="J2463" s="3">
        <v>16538</v>
      </c>
      <c r="K2463" s="3">
        <v>16538</v>
      </c>
      <c r="L2463" s="3" t="s">
        <v>35</v>
      </c>
      <c r="M2463" s="3" t="s">
        <v>36</v>
      </c>
      <c r="N2463" s="3" t="s">
        <v>36</v>
      </c>
      <c r="O2463" s="3">
        <v>16538</v>
      </c>
      <c r="Q2463" t="s">
        <v>37</v>
      </c>
      <c r="R2463" t="s">
        <v>38</v>
      </c>
      <c r="S2463" t="s">
        <v>39</v>
      </c>
      <c r="T2463" t="s">
        <v>131</v>
      </c>
      <c r="U2463" t="s">
        <v>38</v>
      </c>
      <c r="Y2463" t="s">
        <v>506</v>
      </c>
      <c r="AA2463" t="s">
        <v>506</v>
      </c>
      <c r="AC2463">
        <v>2424</v>
      </c>
    </row>
    <row r="2464" spans="1:29" x14ac:dyDescent="0.25">
      <c r="A2464" t="s">
        <v>12644</v>
      </c>
      <c r="C2464" t="s">
        <v>12645</v>
      </c>
      <c r="G2464">
        <v>1988</v>
      </c>
      <c r="H2464">
        <v>1988</v>
      </c>
      <c r="J2464" s="3">
        <v>1688</v>
      </c>
      <c r="K2464" s="3">
        <v>1688</v>
      </c>
      <c r="L2464" s="3" t="s">
        <v>35</v>
      </c>
      <c r="M2464" s="3" t="s">
        <v>36</v>
      </c>
      <c r="N2464" s="3" t="s">
        <v>36</v>
      </c>
      <c r="O2464" s="3">
        <v>1688</v>
      </c>
      <c r="Q2464" t="s">
        <v>37</v>
      </c>
      <c r="R2464" t="s">
        <v>38</v>
      </c>
      <c r="S2464" t="s">
        <v>39</v>
      </c>
      <c r="T2464" t="s">
        <v>131</v>
      </c>
      <c r="U2464" t="s">
        <v>38</v>
      </c>
      <c r="Y2464" t="s">
        <v>506</v>
      </c>
      <c r="AA2464" t="s">
        <v>506</v>
      </c>
      <c r="AC2464">
        <v>2425</v>
      </c>
    </row>
    <row r="2465" spans="1:29" x14ac:dyDescent="0.25">
      <c r="A2465" t="s">
        <v>12670</v>
      </c>
      <c r="B2465" t="s">
        <v>12670</v>
      </c>
      <c r="C2465" t="s">
        <v>12671</v>
      </c>
      <c r="D2465" t="s">
        <v>12672</v>
      </c>
      <c r="F2465" t="s">
        <v>12672</v>
      </c>
      <c r="G2465">
        <v>1988</v>
      </c>
      <c r="H2465">
        <v>1988</v>
      </c>
      <c r="I2465">
        <v>1992</v>
      </c>
      <c r="J2465" s="3">
        <v>3375</v>
      </c>
      <c r="K2465" s="3">
        <v>3375</v>
      </c>
      <c r="L2465" s="3" t="s">
        <v>35</v>
      </c>
      <c r="M2465" s="3" t="s">
        <v>36</v>
      </c>
      <c r="N2465" s="3" t="s">
        <v>36</v>
      </c>
      <c r="O2465" s="3">
        <v>3375</v>
      </c>
      <c r="Q2465" t="s">
        <v>50</v>
      </c>
      <c r="R2465" t="s">
        <v>38</v>
      </c>
      <c r="S2465" t="s">
        <v>39</v>
      </c>
      <c r="T2465" t="s">
        <v>131</v>
      </c>
      <c r="U2465" t="s">
        <v>38</v>
      </c>
      <c r="V2465" t="s">
        <v>51</v>
      </c>
      <c r="W2465">
        <v>17</v>
      </c>
      <c r="Y2465" t="s">
        <v>12673</v>
      </c>
      <c r="AA2465" t="s">
        <v>506</v>
      </c>
      <c r="AC2465">
        <v>2434</v>
      </c>
    </row>
    <row r="2466" spans="1:29" x14ac:dyDescent="0.25">
      <c r="A2466" t="s">
        <v>12646</v>
      </c>
      <c r="B2466" t="s">
        <v>12646</v>
      </c>
      <c r="C2466" t="s">
        <v>12647</v>
      </c>
      <c r="D2466" t="s">
        <v>2043</v>
      </c>
      <c r="G2466">
        <v>1988</v>
      </c>
      <c r="H2466">
        <v>1988</v>
      </c>
      <c r="I2466">
        <v>1988</v>
      </c>
      <c r="J2466" s="3">
        <v>10294</v>
      </c>
      <c r="K2466" s="3">
        <v>10294</v>
      </c>
      <c r="L2466" s="3" t="s">
        <v>35</v>
      </c>
      <c r="M2466" s="3" t="s">
        <v>36</v>
      </c>
      <c r="N2466" s="3" t="s">
        <v>36</v>
      </c>
      <c r="O2466" s="3">
        <v>10294</v>
      </c>
      <c r="Q2466" t="s">
        <v>37</v>
      </c>
      <c r="R2466" t="s">
        <v>38</v>
      </c>
      <c r="S2466" t="s">
        <v>39</v>
      </c>
      <c r="T2466" t="s">
        <v>40</v>
      </c>
      <c r="U2466" t="s">
        <v>38</v>
      </c>
      <c r="W2466">
        <v>63</v>
      </c>
      <c r="X2466" t="s">
        <v>12648</v>
      </c>
      <c r="Y2466" t="s">
        <v>12649</v>
      </c>
      <c r="AB2466" t="s">
        <v>12650</v>
      </c>
      <c r="AC2466">
        <v>2426</v>
      </c>
    </row>
    <row r="2467" spans="1:29" x14ac:dyDescent="0.25">
      <c r="A2467" t="s">
        <v>12651</v>
      </c>
      <c r="C2467" t="s">
        <v>12262</v>
      </c>
      <c r="G2467">
        <v>1988</v>
      </c>
      <c r="H2467">
        <v>1988</v>
      </c>
      <c r="J2467" s="3">
        <v>21938</v>
      </c>
      <c r="K2467" s="3">
        <v>21938</v>
      </c>
      <c r="L2467" s="3" t="s">
        <v>35</v>
      </c>
      <c r="M2467" s="3" t="s">
        <v>36</v>
      </c>
      <c r="N2467" s="3" t="s">
        <v>36</v>
      </c>
      <c r="O2467" s="3">
        <v>21938</v>
      </c>
      <c r="Q2467" t="s">
        <v>37</v>
      </c>
      <c r="R2467" t="s">
        <v>38</v>
      </c>
      <c r="S2467" t="s">
        <v>39</v>
      </c>
      <c r="T2467" t="s">
        <v>131</v>
      </c>
      <c r="U2467" t="s">
        <v>38</v>
      </c>
      <c r="Y2467" t="s">
        <v>506</v>
      </c>
      <c r="AA2467" t="s">
        <v>506</v>
      </c>
      <c r="AC2467">
        <v>2427</v>
      </c>
    </row>
    <row r="2468" spans="1:29" x14ac:dyDescent="0.25">
      <c r="A2468" t="s">
        <v>12652</v>
      </c>
      <c r="C2468" t="s">
        <v>12653</v>
      </c>
      <c r="G2468">
        <v>1988</v>
      </c>
      <c r="H2468">
        <v>1988</v>
      </c>
      <c r="J2468" s="3">
        <v>1688</v>
      </c>
      <c r="K2468" s="3">
        <v>1688</v>
      </c>
      <c r="L2468" s="3" t="s">
        <v>35</v>
      </c>
      <c r="M2468" s="3" t="s">
        <v>36</v>
      </c>
      <c r="N2468" s="3" t="s">
        <v>36</v>
      </c>
      <c r="O2468" s="3">
        <v>1688</v>
      </c>
      <c r="Q2468" t="s">
        <v>37</v>
      </c>
      <c r="R2468" t="s">
        <v>38</v>
      </c>
      <c r="S2468" t="s">
        <v>39</v>
      </c>
      <c r="T2468" t="s">
        <v>131</v>
      </c>
      <c r="U2468" t="s">
        <v>38</v>
      </c>
      <c r="Y2468" t="s">
        <v>506</v>
      </c>
      <c r="AA2468" t="s">
        <v>506</v>
      </c>
      <c r="AC2468">
        <v>2428</v>
      </c>
    </row>
    <row r="2469" spans="1:29" x14ac:dyDescent="0.25">
      <c r="A2469" t="s">
        <v>12666</v>
      </c>
      <c r="B2469" t="s">
        <v>12666</v>
      </c>
      <c r="C2469" t="s">
        <v>12667</v>
      </c>
      <c r="D2469" t="s">
        <v>12668</v>
      </c>
      <c r="F2469" t="s">
        <v>12668</v>
      </c>
      <c r="G2469">
        <v>1988</v>
      </c>
      <c r="H2469">
        <v>1988</v>
      </c>
      <c r="I2469">
        <v>1989</v>
      </c>
      <c r="J2469" s="3">
        <v>13500</v>
      </c>
      <c r="K2469" s="3">
        <v>13500</v>
      </c>
      <c r="L2469" s="3" t="s">
        <v>35</v>
      </c>
      <c r="M2469" s="3" t="s">
        <v>36</v>
      </c>
      <c r="N2469" s="3" t="s">
        <v>36</v>
      </c>
      <c r="O2469" s="3">
        <v>13500</v>
      </c>
      <c r="Q2469" t="s">
        <v>50</v>
      </c>
      <c r="R2469" t="s">
        <v>38</v>
      </c>
      <c r="S2469" t="s">
        <v>39</v>
      </c>
      <c r="T2469" t="s">
        <v>131</v>
      </c>
      <c r="U2469" t="s">
        <v>38</v>
      </c>
      <c r="V2469" t="s">
        <v>51</v>
      </c>
      <c r="W2469">
        <v>24</v>
      </c>
      <c r="Y2469" t="s">
        <v>12669</v>
      </c>
      <c r="AA2469" t="s">
        <v>506</v>
      </c>
      <c r="AC2469">
        <v>2433</v>
      </c>
    </row>
    <row r="2470" spans="1:29" x14ac:dyDescent="0.25">
      <c r="A2470" t="s">
        <v>12654</v>
      </c>
      <c r="B2470" t="s">
        <v>12655</v>
      </c>
      <c r="C2470" t="s">
        <v>8262</v>
      </c>
      <c r="D2470" t="s">
        <v>8263</v>
      </c>
      <c r="G2470">
        <v>1988</v>
      </c>
      <c r="H2470">
        <v>1988</v>
      </c>
      <c r="I2470">
        <v>1988</v>
      </c>
      <c r="J2470" s="3">
        <v>33751</v>
      </c>
      <c r="K2470" s="3">
        <v>33751</v>
      </c>
      <c r="L2470" s="3" t="s">
        <v>35</v>
      </c>
      <c r="M2470" s="3" t="s">
        <v>36</v>
      </c>
      <c r="N2470" s="3" t="s">
        <v>36</v>
      </c>
      <c r="O2470" s="3">
        <v>33751</v>
      </c>
      <c r="Q2470" t="s">
        <v>50</v>
      </c>
      <c r="R2470" t="s">
        <v>38</v>
      </c>
      <c r="S2470" t="s">
        <v>39</v>
      </c>
      <c r="T2470" t="s">
        <v>131</v>
      </c>
      <c r="U2470" t="s">
        <v>38</v>
      </c>
      <c r="V2470" t="s">
        <v>12656</v>
      </c>
      <c r="W2470">
        <v>28</v>
      </c>
      <c r="X2470" t="s">
        <v>12657</v>
      </c>
      <c r="Y2470" t="s">
        <v>12658</v>
      </c>
      <c r="AB2470" t="s">
        <v>12659</v>
      </c>
      <c r="AC2470">
        <v>2429</v>
      </c>
    </row>
    <row r="2471" spans="1:29" x14ac:dyDescent="0.25">
      <c r="A2471" t="s">
        <v>12660</v>
      </c>
      <c r="C2471" t="s">
        <v>12661</v>
      </c>
      <c r="G2471">
        <v>1988</v>
      </c>
      <c r="H2471">
        <v>1988</v>
      </c>
      <c r="J2471" s="3">
        <v>17719</v>
      </c>
      <c r="K2471" s="3">
        <v>17719</v>
      </c>
      <c r="L2471" s="3" t="s">
        <v>35</v>
      </c>
      <c r="M2471" s="3" t="s">
        <v>36</v>
      </c>
      <c r="N2471" s="3" t="s">
        <v>36</v>
      </c>
      <c r="O2471" s="3">
        <v>17719</v>
      </c>
      <c r="Q2471" t="s">
        <v>37</v>
      </c>
      <c r="R2471" t="s">
        <v>38</v>
      </c>
      <c r="S2471" t="s">
        <v>39</v>
      </c>
      <c r="T2471" t="s">
        <v>131</v>
      </c>
      <c r="U2471" t="s">
        <v>38</v>
      </c>
      <c r="Y2471" t="s">
        <v>506</v>
      </c>
      <c r="AA2471" t="s">
        <v>506</v>
      </c>
      <c r="AC2471">
        <v>2430</v>
      </c>
    </row>
    <row r="2472" spans="1:29" x14ac:dyDescent="0.25">
      <c r="A2472" t="s">
        <v>12662</v>
      </c>
      <c r="C2472" t="s">
        <v>12431</v>
      </c>
      <c r="G2472">
        <v>1988</v>
      </c>
      <c r="H2472">
        <v>1988</v>
      </c>
      <c r="J2472" s="3">
        <v>1688</v>
      </c>
      <c r="K2472" s="3">
        <v>1688</v>
      </c>
      <c r="L2472" s="3" t="s">
        <v>35</v>
      </c>
      <c r="M2472" s="3" t="s">
        <v>36</v>
      </c>
      <c r="N2472" s="3" t="s">
        <v>36</v>
      </c>
      <c r="O2472" s="3">
        <v>1688</v>
      </c>
      <c r="Q2472" t="s">
        <v>37</v>
      </c>
      <c r="R2472" t="s">
        <v>38</v>
      </c>
      <c r="S2472" t="s">
        <v>39</v>
      </c>
      <c r="T2472" t="s">
        <v>131</v>
      </c>
      <c r="U2472" t="s">
        <v>38</v>
      </c>
      <c r="Y2472" t="s">
        <v>506</v>
      </c>
      <c r="AA2472" t="s">
        <v>506</v>
      </c>
      <c r="AC2472">
        <v>2431</v>
      </c>
    </row>
    <row r="2473" spans="1:29" x14ac:dyDescent="0.25">
      <c r="A2473" t="s">
        <v>12702</v>
      </c>
      <c r="B2473" t="s">
        <v>12703</v>
      </c>
      <c r="C2473" t="s">
        <v>12410</v>
      </c>
      <c r="D2473" t="s">
        <v>7019</v>
      </c>
      <c r="G2473">
        <v>1987</v>
      </c>
      <c r="H2473">
        <v>1987</v>
      </c>
      <c r="I2473">
        <v>1988</v>
      </c>
      <c r="J2473" s="3">
        <v>21938</v>
      </c>
      <c r="K2473" s="3">
        <v>21938</v>
      </c>
      <c r="L2473" s="3" t="s">
        <v>35</v>
      </c>
      <c r="M2473" s="3" t="s">
        <v>36</v>
      </c>
      <c r="N2473" s="3" t="s">
        <v>36</v>
      </c>
      <c r="O2473" s="3">
        <v>21938</v>
      </c>
      <c r="Q2473" t="s">
        <v>50</v>
      </c>
      <c r="R2473" t="s">
        <v>38</v>
      </c>
      <c r="S2473" t="s">
        <v>39</v>
      </c>
      <c r="T2473" t="s">
        <v>131</v>
      </c>
      <c r="U2473" t="s">
        <v>38</v>
      </c>
      <c r="V2473" t="s">
        <v>547</v>
      </c>
      <c r="W2473">
        <v>27</v>
      </c>
      <c r="X2473" t="s">
        <v>12704</v>
      </c>
      <c r="Y2473" t="s">
        <v>12705</v>
      </c>
      <c r="AB2473" t="s">
        <v>12706</v>
      </c>
      <c r="AC2473">
        <v>2441</v>
      </c>
    </row>
    <row r="2474" spans="1:29" x14ac:dyDescent="0.25">
      <c r="A2474" t="s">
        <v>12707</v>
      </c>
      <c r="C2474" t="s">
        <v>2382</v>
      </c>
      <c r="G2474">
        <v>1987</v>
      </c>
      <c r="H2474">
        <v>1987</v>
      </c>
      <c r="J2474" s="3">
        <v>48939</v>
      </c>
      <c r="K2474" s="3">
        <v>48939</v>
      </c>
      <c r="L2474" s="3" t="s">
        <v>35</v>
      </c>
      <c r="M2474" s="3" t="s">
        <v>36</v>
      </c>
      <c r="N2474" s="3" t="s">
        <v>36</v>
      </c>
      <c r="O2474" s="3">
        <v>48939</v>
      </c>
      <c r="Q2474" t="s">
        <v>37</v>
      </c>
      <c r="R2474" t="s">
        <v>38</v>
      </c>
      <c r="S2474" t="s">
        <v>39</v>
      </c>
      <c r="T2474" t="s">
        <v>40</v>
      </c>
      <c r="U2474" t="s">
        <v>38</v>
      </c>
      <c r="Y2474" t="s">
        <v>506</v>
      </c>
      <c r="AA2474" t="s">
        <v>506</v>
      </c>
      <c r="AC2474">
        <v>2442</v>
      </c>
    </row>
    <row r="2475" spans="1:29" x14ac:dyDescent="0.25">
      <c r="A2475" t="s">
        <v>12708</v>
      </c>
      <c r="B2475" t="s">
        <v>12708</v>
      </c>
      <c r="C2475" t="s">
        <v>12709</v>
      </c>
      <c r="D2475" t="s">
        <v>10142</v>
      </c>
      <c r="G2475">
        <v>1987</v>
      </c>
      <c r="H2475">
        <v>1987</v>
      </c>
      <c r="I2475">
        <v>1988</v>
      </c>
      <c r="J2475" s="3">
        <v>10125</v>
      </c>
      <c r="K2475" s="3">
        <v>10125</v>
      </c>
      <c r="L2475" s="3" t="s">
        <v>35</v>
      </c>
      <c r="M2475" s="3" t="s">
        <v>36</v>
      </c>
      <c r="N2475" s="3" t="s">
        <v>36</v>
      </c>
      <c r="O2475" s="3">
        <v>10125</v>
      </c>
      <c r="Q2475" t="s">
        <v>50</v>
      </c>
      <c r="R2475" t="s">
        <v>38</v>
      </c>
      <c r="S2475" t="s">
        <v>39</v>
      </c>
      <c r="T2475" t="s">
        <v>131</v>
      </c>
      <c r="U2475" t="s">
        <v>38</v>
      </c>
      <c r="V2475" t="s">
        <v>547</v>
      </c>
      <c r="W2475">
        <v>12</v>
      </c>
      <c r="X2475" t="s">
        <v>12710</v>
      </c>
      <c r="Y2475" t="s">
        <v>12711</v>
      </c>
      <c r="AB2475" t="s">
        <v>12712</v>
      </c>
      <c r="AC2475">
        <v>2443</v>
      </c>
    </row>
    <row r="2476" spans="1:29" x14ac:dyDescent="0.25">
      <c r="A2476" t="s">
        <v>12713</v>
      </c>
      <c r="B2476" t="s">
        <v>12713</v>
      </c>
      <c r="C2476" t="s">
        <v>12255</v>
      </c>
      <c r="D2476" t="s">
        <v>12448</v>
      </c>
      <c r="G2476">
        <v>1987</v>
      </c>
      <c r="H2476">
        <v>1987</v>
      </c>
      <c r="I2476">
        <v>1989</v>
      </c>
      <c r="J2476" s="3">
        <v>16876</v>
      </c>
      <c r="K2476" s="3">
        <v>16876</v>
      </c>
      <c r="L2476" s="3" t="s">
        <v>35</v>
      </c>
      <c r="M2476" s="3" t="s">
        <v>36</v>
      </c>
      <c r="N2476" s="3" t="s">
        <v>36</v>
      </c>
      <c r="O2476" s="3">
        <v>16876</v>
      </c>
      <c r="Q2476" t="s">
        <v>37</v>
      </c>
      <c r="R2476" t="s">
        <v>38</v>
      </c>
      <c r="S2476" t="s">
        <v>39</v>
      </c>
      <c r="T2476" t="s">
        <v>131</v>
      </c>
      <c r="U2476" t="s">
        <v>38</v>
      </c>
      <c r="V2476" t="s">
        <v>9929</v>
      </c>
      <c r="W2476">
        <v>15</v>
      </c>
      <c r="X2476" t="s">
        <v>12714</v>
      </c>
      <c r="Y2476" t="s">
        <v>12715</v>
      </c>
      <c r="AB2476" t="s">
        <v>12716</v>
      </c>
      <c r="AC2476">
        <v>2444</v>
      </c>
    </row>
    <row r="2477" spans="1:29" x14ac:dyDescent="0.25">
      <c r="A2477" t="s">
        <v>12717</v>
      </c>
      <c r="B2477" t="s">
        <v>12717</v>
      </c>
      <c r="C2477" t="s">
        <v>12718</v>
      </c>
      <c r="D2477" t="s">
        <v>12719</v>
      </c>
      <c r="G2477">
        <v>1987</v>
      </c>
      <c r="H2477">
        <v>1987</v>
      </c>
      <c r="I2477">
        <v>1988</v>
      </c>
      <c r="J2477" s="3">
        <v>14007</v>
      </c>
      <c r="K2477" s="3">
        <v>14007</v>
      </c>
      <c r="L2477" s="3" t="s">
        <v>35</v>
      </c>
      <c r="M2477" s="3" t="s">
        <v>36</v>
      </c>
      <c r="N2477" s="3" t="s">
        <v>36</v>
      </c>
      <c r="O2477" s="3">
        <v>14007</v>
      </c>
      <c r="Q2477" t="s">
        <v>37</v>
      </c>
      <c r="R2477" t="s">
        <v>38</v>
      </c>
      <c r="S2477" t="s">
        <v>39</v>
      </c>
      <c r="T2477" t="s">
        <v>131</v>
      </c>
      <c r="U2477" t="s">
        <v>38</v>
      </c>
      <c r="V2477" t="s">
        <v>1425</v>
      </c>
      <c r="W2477">
        <v>7.5</v>
      </c>
      <c r="Y2477" t="s">
        <v>12720</v>
      </c>
      <c r="AA2477" t="s">
        <v>506</v>
      </c>
      <c r="AC2477">
        <v>2445</v>
      </c>
    </row>
    <row r="2478" spans="1:29" x14ac:dyDescent="0.25">
      <c r="A2478" t="s">
        <v>12692</v>
      </c>
      <c r="B2478" t="s">
        <v>12693</v>
      </c>
      <c r="C2478" t="s">
        <v>651</v>
      </c>
      <c r="D2478" t="s">
        <v>1532</v>
      </c>
      <c r="E2478" t="s">
        <v>1532</v>
      </c>
      <c r="F2478" t="s">
        <v>12694</v>
      </c>
      <c r="G2478">
        <v>1987</v>
      </c>
      <c r="H2478">
        <v>1987</v>
      </c>
      <c r="I2478">
        <v>1989</v>
      </c>
      <c r="J2478" s="3">
        <v>65815</v>
      </c>
      <c r="K2478" s="3">
        <v>65815</v>
      </c>
      <c r="L2478" s="3" t="s">
        <v>35</v>
      </c>
      <c r="M2478" s="3" t="s">
        <v>36</v>
      </c>
      <c r="N2478" s="3" t="s">
        <v>36</v>
      </c>
      <c r="O2478" s="3">
        <v>65815</v>
      </c>
      <c r="Q2478" t="s">
        <v>37</v>
      </c>
      <c r="R2478" t="s">
        <v>38</v>
      </c>
      <c r="S2478" t="s">
        <v>39</v>
      </c>
      <c r="T2478" t="s">
        <v>40</v>
      </c>
      <c r="U2478" t="s">
        <v>38</v>
      </c>
      <c r="V2478" t="s">
        <v>41</v>
      </c>
      <c r="W2478">
        <v>47</v>
      </c>
      <c r="X2478" t="s">
        <v>12695</v>
      </c>
      <c r="Y2478" t="s">
        <v>12696</v>
      </c>
      <c r="AA2478" t="s">
        <v>550</v>
      </c>
      <c r="AB2478" t="s">
        <v>12697</v>
      </c>
      <c r="AC2478">
        <v>2439</v>
      </c>
    </row>
    <row r="2479" spans="1:29" x14ac:dyDescent="0.25">
      <c r="A2479" t="s">
        <v>12721</v>
      </c>
      <c r="C2479" t="s">
        <v>12722</v>
      </c>
      <c r="G2479">
        <v>1987</v>
      </c>
      <c r="H2479">
        <v>1988</v>
      </c>
      <c r="J2479" s="3">
        <v>42189</v>
      </c>
      <c r="K2479" s="3">
        <v>42189</v>
      </c>
      <c r="L2479" s="3" t="s">
        <v>35</v>
      </c>
      <c r="M2479" s="3" t="s">
        <v>36</v>
      </c>
      <c r="N2479" s="3" t="s">
        <v>36</v>
      </c>
      <c r="O2479" s="3">
        <v>42189</v>
      </c>
      <c r="Q2479" t="s">
        <v>37</v>
      </c>
      <c r="R2479" t="s">
        <v>38</v>
      </c>
      <c r="S2479" t="s">
        <v>39</v>
      </c>
      <c r="T2479" t="s">
        <v>131</v>
      </c>
      <c r="U2479" t="s">
        <v>38</v>
      </c>
      <c r="Y2479" t="s">
        <v>506</v>
      </c>
      <c r="AA2479" t="s">
        <v>506</v>
      </c>
      <c r="AC2479">
        <v>2446</v>
      </c>
    </row>
    <row r="2480" spans="1:29" x14ac:dyDescent="0.25">
      <c r="A2480" t="s">
        <v>12723</v>
      </c>
      <c r="B2480" t="s">
        <v>12724</v>
      </c>
      <c r="C2480" t="s">
        <v>12725</v>
      </c>
      <c r="D2480" t="s">
        <v>12726</v>
      </c>
      <c r="G2480">
        <v>1987</v>
      </c>
      <c r="H2480">
        <v>1987</v>
      </c>
      <c r="I2480">
        <v>1989</v>
      </c>
      <c r="J2480" s="3">
        <v>18563</v>
      </c>
      <c r="K2480" s="3">
        <v>18563</v>
      </c>
      <c r="L2480" s="3" t="s">
        <v>35</v>
      </c>
      <c r="M2480" s="3" t="s">
        <v>36</v>
      </c>
      <c r="N2480" s="3" t="s">
        <v>36</v>
      </c>
      <c r="O2480" s="3">
        <v>18563</v>
      </c>
      <c r="Q2480" t="s">
        <v>50</v>
      </c>
      <c r="R2480" t="s">
        <v>38</v>
      </c>
      <c r="S2480" t="s">
        <v>39</v>
      </c>
      <c r="T2480" t="s">
        <v>131</v>
      </c>
      <c r="U2480" t="s">
        <v>38</v>
      </c>
      <c r="V2480" t="s">
        <v>51</v>
      </c>
      <c r="W2480">
        <v>28</v>
      </c>
      <c r="Y2480" t="s">
        <v>12727</v>
      </c>
      <c r="AA2480" t="s">
        <v>506</v>
      </c>
      <c r="AC2480">
        <v>2447</v>
      </c>
    </row>
    <row r="2481" spans="1:29" x14ac:dyDescent="0.25">
      <c r="A2481" t="s">
        <v>12728</v>
      </c>
      <c r="C2481" t="s">
        <v>6383</v>
      </c>
      <c r="G2481">
        <v>1987</v>
      </c>
      <c r="H2481">
        <v>1987</v>
      </c>
      <c r="J2481" s="3">
        <v>23643</v>
      </c>
      <c r="K2481" s="3">
        <v>23643</v>
      </c>
      <c r="L2481" s="3" t="s">
        <v>35</v>
      </c>
      <c r="M2481" s="3" t="s">
        <v>36</v>
      </c>
      <c r="N2481" s="3" t="s">
        <v>36</v>
      </c>
      <c r="O2481" s="3">
        <v>23643</v>
      </c>
      <c r="Q2481" t="s">
        <v>37</v>
      </c>
      <c r="R2481" t="s">
        <v>38</v>
      </c>
      <c r="S2481" t="s">
        <v>39</v>
      </c>
      <c r="T2481" t="s">
        <v>131</v>
      </c>
      <c r="U2481" t="s">
        <v>38</v>
      </c>
      <c r="Y2481" t="s">
        <v>506</v>
      </c>
      <c r="AA2481" t="s">
        <v>506</v>
      </c>
      <c r="AC2481">
        <v>2448</v>
      </c>
    </row>
    <row r="2482" spans="1:29" x14ac:dyDescent="0.25">
      <c r="A2482" t="s">
        <v>12829</v>
      </c>
      <c r="B2482" t="s">
        <v>12830</v>
      </c>
      <c r="C2482" t="s">
        <v>10888</v>
      </c>
      <c r="D2482" t="s">
        <v>1738</v>
      </c>
      <c r="G2482">
        <v>1987</v>
      </c>
      <c r="H2482">
        <v>1987</v>
      </c>
      <c r="I2482">
        <v>1987</v>
      </c>
      <c r="J2482" s="3">
        <v>59064</v>
      </c>
      <c r="K2482" s="3">
        <v>59064</v>
      </c>
      <c r="L2482" s="3" t="s">
        <v>35</v>
      </c>
      <c r="M2482" s="3" t="s">
        <v>36</v>
      </c>
      <c r="N2482" s="3" t="s">
        <v>36</v>
      </c>
      <c r="O2482" s="3">
        <v>59064</v>
      </c>
      <c r="Q2482" t="s">
        <v>37</v>
      </c>
      <c r="R2482" t="s">
        <v>38</v>
      </c>
      <c r="S2482" t="s">
        <v>39</v>
      </c>
      <c r="T2482" t="s">
        <v>40</v>
      </c>
      <c r="U2482" t="s">
        <v>38</v>
      </c>
      <c r="V2482" t="s">
        <v>2006</v>
      </c>
      <c r="W2482">
        <v>89</v>
      </c>
      <c r="X2482" t="s">
        <v>12831</v>
      </c>
      <c r="Y2482" t="s">
        <v>12832</v>
      </c>
      <c r="AA2482" t="s">
        <v>550</v>
      </c>
      <c r="AB2482" t="s">
        <v>12833</v>
      </c>
      <c r="AC2482">
        <v>2479</v>
      </c>
    </row>
    <row r="2483" spans="1:29" x14ac:dyDescent="0.25">
      <c r="A2483" t="s">
        <v>12729</v>
      </c>
      <c r="B2483" t="s">
        <v>12730</v>
      </c>
      <c r="C2483" t="s">
        <v>11826</v>
      </c>
      <c r="D2483" t="s">
        <v>1713</v>
      </c>
      <c r="G2483">
        <v>1987</v>
      </c>
      <c r="H2483">
        <v>1987</v>
      </c>
      <c r="I2483">
        <v>1989</v>
      </c>
      <c r="J2483" s="3">
        <v>47252</v>
      </c>
      <c r="K2483" s="3">
        <v>47252</v>
      </c>
      <c r="L2483" s="3" t="s">
        <v>35</v>
      </c>
      <c r="M2483" s="3" t="s">
        <v>36</v>
      </c>
      <c r="N2483" s="3" t="s">
        <v>36</v>
      </c>
      <c r="O2483" s="3">
        <v>47252</v>
      </c>
      <c r="Q2483" t="s">
        <v>37</v>
      </c>
      <c r="R2483" t="s">
        <v>38</v>
      </c>
      <c r="S2483" t="s">
        <v>39</v>
      </c>
      <c r="T2483" t="s">
        <v>40</v>
      </c>
      <c r="U2483" t="s">
        <v>38</v>
      </c>
      <c r="V2483" t="s">
        <v>41</v>
      </c>
      <c r="W2483">
        <v>52</v>
      </c>
      <c r="X2483" t="s">
        <v>12731</v>
      </c>
      <c r="Y2483" t="s">
        <v>12732</v>
      </c>
      <c r="AB2483" t="s">
        <v>12733</v>
      </c>
      <c r="AC2483">
        <v>2449</v>
      </c>
    </row>
    <row r="2484" spans="1:29" x14ac:dyDescent="0.25">
      <c r="A2484" t="s">
        <v>12734</v>
      </c>
      <c r="B2484" t="s">
        <v>12735</v>
      </c>
      <c r="C2484" t="s">
        <v>12736</v>
      </c>
      <c r="D2484" t="s">
        <v>12737</v>
      </c>
      <c r="G2484">
        <v>1987</v>
      </c>
      <c r="H2484">
        <v>1987</v>
      </c>
      <c r="I2484">
        <v>1989</v>
      </c>
      <c r="J2484" s="3">
        <v>12657</v>
      </c>
      <c r="K2484" s="3">
        <v>12657</v>
      </c>
      <c r="L2484" s="3" t="s">
        <v>35</v>
      </c>
      <c r="M2484" s="3" t="s">
        <v>36</v>
      </c>
      <c r="N2484" s="3" t="s">
        <v>36</v>
      </c>
      <c r="O2484" s="3">
        <v>12657</v>
      </c>
      <c r="Q2484" t="s">
        <v>50</v>
      </c>
      <c r="R2484" t="s">
        <v>38</v>
      </c>
      <c r="S2484" t="s">
        <v>39</v>
      </c>
      <c r="T2484" t="s">
        <v>131</v>
      </c>
      <c r="U2484" t="s">
        <v>38</v>
      </c>
      <c r="V2484" t="s">
        <v>51</v>
      </c>
      <c r="W2484">
        <v>32</v>
      </c>
      <c r="Y2484" t="s">
        <v>12738</v>
      </c>
      <c r="AA2484" t="s">
        <v>506</v>
      </c>
      <c r="AC2484">
        <v>2450</v>
      </c>
    </row>
    <row r="2485" spans="1:29" x14ac:dyDescent="0.25">
      <c r="A2485" t="s">
        <v>12739</v>
      </c>
      <c r="C2485" t="s">
        <v>12740</v>
      </c>
      <c r="G2485">
        <v>1987</v>
      </c>
      <c r="H2485">
        <v>1987</v>
      </c>
      <c r="J2485" s="3">
        <v>8438</v>
      </c>
      <c r="K2485" s="3">
        <v>8438</v>
      </c>
      <c r="L2485" s="3" t="s">
        <v>35</v>
      </c>
      <c r="M2485" s="3" t="s">
        <v>36</v>
      </c>
      <c r="N2485" s="3" t="s">
        <v>36</v>
      </c>
      <c r="O2485" s="3">
        <v>8438</v>
      </c>
      <c r="Q2485" t="s">
        <v>37</v>
      </c>
      <c r="R2485" t="s">
        <v>38</v>
      </c>
      <c r="S2485" t="s">
        <v>39</v>
      </c>
      <c r="T2485" t="s">
        <v>40</v>
      </c>
      <c r="U2485" t="s">
        <v>38</v>
      </c>
      <c r="Y2485" t="s">
        <v>506</v>
      </c>
      <c r="AA2485" t="s">
        <v>506</v>
      </c>
      <c r="AC2485">
        <v>2451</v>
      </c>
    </row>
    <row r="2486" spans="1:29" x14ac:dyDescent="0.25">
      <c r="A2486" t="s">
        <v>12741</v>
      </c>
      <c r="B2486" t="s">
        <v>12741</v>
      </c>
      <c r="C2486" t="s">
        <v>12742</v>
      </c>
      <c r="D2486" t="s">
        <v>10428</v>
      </c>
      <c r="G2486">
        <v>1987</v>
      </c>
      <c r="H2486">
        <v>1987</v>
      </c>
      <c r="I2486">
        <v>1987</v>
      </c>
      <c r="J2486" s="3">
        <v>21094</v>
      </c>
      <c r="K2486" s="3">
        <v>21094</v>
      </c>
      <c r="L2486" s="3" t="s">
        <v>35</v>
      </c>
      <c r="M2486" s="3" t="s">
        <v>36</v>
      </c>
      <c r="N2486" s="3" t="s">
        <v>36</v>
      </c>
      <c r="O2486" s="3">
        <v>21094</v>
      </c>
      <c r="Q2486" t="s">
        <v>50</v>
      </c>
      <c r="R2486" t="s">
        <v>38</v>
      </c>
      <c r="S2486" t="s">
        <v>39</v>
      </c>
      <c r="T2486" t="s">
        <v>40</v>
      </c>
      <c r="U2486" t="s">
        <v>38</v>
      </c>
      <c r="V2486" t="s">
        <v>51</v>
      </c>
      <c r="W2486">
        <v>50</v>
      </c>
      <c r="X2486" t="s">
        <v>12743</v>
      </c>
      <c r="Y2486" t="s">
        <v>12744</v>
      </c>
      <c r="AB2486" t="s">
        <v>12745</v>
      </c>
      <c r="AC2486">
        <v>2452</v>
      </c>
    </row>
    <row r="2487" spans="1:29" x14ac:dyDescent="0.25">
      <c r="A2487" t="s">
        <v>12746</v>
      </c>
      <c r="C2487" t="s">
        <v>12747</v>
      </c>
      <c r="G2487">
        <v>1987</v>
      </c>
      <c r="H2487">
        <v>1987</v>
      </c>
      <c r="J2487" s="3">
        <v>11813</v>
      </c>
      <c r="K2487" s="3">
        <v>11813</v>
      </c>
      <c r="L2487" s="3" t="s">
        <v>35</v>
      </c>
      <c r="M2487" s="3" t="s">
        <v>36</v>
      </c>
      <c r="N2487" s="3" t="s">
        <v>36</v>
      </c>
      <c r="O2487" s="3">
        <v>11813</v>
      </c>
      <c r="Q2487" t="s">
        <v>37</v>
      </c>
      <c r="R2487" t="s">
        <v>38</v>
      </c>
      <c r="S2487" t="s">
        <v>39</v>
      </c>
      <c r="T2487" t="s">
        <v>131</v>
      </c>
      <c r="U2487" t="s">
        <v>38</v>
      </c>
      <c r="Y2487" t="s">
        <v>506</v>
      </c>
      <c r="AA2487" t="s">
        <v>506</v>
      </c>
      <c r="AC2487">
        <v>2453</v>
      </c>
    </row>
    <row r="2488" spans="1:29" x14ac:dyDescent="0.25">
      <c r="A2488" t="s">
        <v>12748</v>
      </c>
      <c r="C2488" t="s">
        <v>12749</v>
      </c>
      <c r="G2488">
        <v>1987</v>
      </c>
      <c r="H2488">
        <v>1987</v>
      </c>
      <c r="J2488" s="3">
        <v>8215</v>
      </c>
      <c r="K2488" s="3">
        <v>8215</v>
      </c>
      <c r="L2488" s="3" t="s">
        <v>35</v>
      </c>
      <c r="M2488" s="3" t="s">
        <v>36</v>
      </c>
      <c r="N2488" s="3" t="s">
        <v>36</v>
      </c>
      <c r="O2488" s="3">
        <v>8215</v>
      </c>
      <c r="Q2488" t="s">
        <v>37</v>
      </c>
      <c r="R2488" t="s">
        <v>38</v>
      </c>
      <c r="S2488" t="s">
        <v>39</v>
      </c>
      <c r="T2488" t="s">
        <v>131</v>
      </c>
      <c r="U2488" t="s">
        <v>38</v>
      </c>
      <c r="Y2488" t="s">
        <v>506</v>
      </c>
      <c r="AA2488" t="s">
        <v>506</v>
      </c>
      <c r="AC2488">
        <v>2454</v>
      </c>
    </row>
    <row r="2489" spans="1:29" x14ac:dyDescent="0.25">
      <c r="A2489" t="s">
        <v>2388</v>
      </c>
      <c r="B2489" t="s">
        <v>2388</v>
      </c>
      <c r="C2489" t="s">
        <v>2389</v>
      </c>
      <c r="G2489">
        <v>1987</v>
      </c>
      <c r="H2489">
        <v>1987</v>
      </c>
      <c r="I2489">
        <v>1988</v>
      </c>
      <c r="J2489" s="3">
        <v>19510</v>
      </c>
      <c r="K2489" s="3">
        <v>19510</v>
      </c>
      <c r="L2489" s="3" t="s">
        <v>35</v>
      </c>
      <c r="M2489" s="3" t="s">
        <v>36</v>
      </c>
      <c r="N2489" s="3" t="s">
        <v>36</v>
      </c>
      <c r="O2489" s="3">
        <v>19510</v>
      </c>
      <c r="Q2489" t="s">
        <v>50</v>
      </c>
      <c r="R2489" t="s">
        <v>38</v>
      </c>
      <c r="S2489" t="s">
        <v>155</v>
      </c>
      <c r="T2489" t="s">
        <v>40</v>
      </c>
      <c r="U2489" t="s">
        <v>38</v>
      </c>
      <c r="Y2489" t="s">
        <v>2391</v>
      </c>
      <c r="AA2489" t="s">
        <v>506</v>
      </c>
      <c r="AC2489">
        <v>2480</v>
      </c>
    </row>
    <row r="2490" spans="1:29" x14ac:dyDescent="0.25">
      <c r="A2490" t="s">
        <v>12750</v>
      </c>
      <c r="C2490" t="s">
        <v>12751</v>
      </c>
      <c r="G2490">
        <v>1987</v>
      </c>
      <c r="H2490">
        <v>1987</v>
      </c>
      <c r="J2490" s="3">
        <v>844</v>
      </c>
      <c r="K2490" s="3">
        <v>844</v>
      </c>
      <c r="L2490" s="3" t="s">
        <v>35</v>
      </c>
      <c r="M2490" s="3" t="s">
        <v>36</v>
      </c>
      <c r="N2490" s="3" t="s">
        <v>36</v>
      </c>
      <c r="O2490" s="3">
        <v>844</v>
      </c>
      <c r="Q2490" t="s">
        <v>37</v>
      </c>
      <c r="R2490" t="s">
        <v>38</v>
      </c>
      <c r="S2490" t="s">
        <v>39</v>
      </c>
      <c r="T2490" t="s">
        <v>131</v>
      </c>
      <c r="U2490" t="s">
        <v>38</v>
      </c>
      <c r="Y2490" t="s">
        <v>506</v>
      </c>
      <c r="AA2490" t="s">
        <v>506</v>
      </c>
      <c r="AC2490">
        <v>2455</v>
      </c>
    </row>
    <row r="2491" spans="1:29" x14ac:dyDescent="0.25">
      <c r="A2491" t="s">
        <v>12834</v>
      </c>
      <c r="B2491" t="s">
        <v>12834</v>
      </c>
      <c r="C2491" t="s">
        <v>10692</v>
      </c>
      <c r="D2491" t="s">
        <v>7099</v>
      </c>
      <c r="G2491">
        <v>1987</v>
      </c>
      <c r="H2491">
        <v>1988</v>
      </c>
      <c r="I2491">
        <v>1988</v>
      </c>
      <c r="J2491" s="3">
        <v>337511</v>
      </c>
      <c r="K2491" s="3">
        <v>337511</v>
      </c>
      <c r="L2491" s="3">
        <v>7568</v>
      </c>
      <c r="M2491" s="3" t="s">
        <v>36</v>
      </c>
      <c r="N2491" s="3" t="s">
        <v>36</v>
      </c>
      <c r="O2491" s="3">
        <v>345080</v>
      </c>
      <c r="Q2491" t="s">
        <v>37</v>
      </c>
      <c r="R2491" t="s">
        <v>38</v>
      </c>
      <c r="S2491" t="s">
        <v>39</v>
      </c>
      <c r="T2491" t="s">
        <v>40</v>
      </c>
      <c r="U2491" t="s">
        <v>38</v>
      </c>
      <c r="V2491" t="s">
        <v>12835</v>
      </c>
      <c r="W2491">
        <v>86</v>
      </c>
      <c r="X2491" t="s">
        <v>12836</v>
      </c>
      <c r="Y2491" t="s">
        <v>12837</v>
      </c>
      <c r="AA2491" t="s">
        <v>550</v>
      </c>
      <c r="AB2491" t="s">
        <v>12838</v>
      </c>
      <c r="AC2491">
        <v>2481</v>
      </c>
    </row>
    <row r="2492" spans="1:29" x14ac:dyDescent="0.25">
      <c r="A2492" t="s">
        <v>12752</v>
      </c>
      <c r="C2492" t="s">
        <v>12753</v>
      </c>
      <c r="G2492">
        <v>1987</v>
      </c>
      <c r="H2492">
        <v>1987</v>
      </c>
      <c r="J2492" s="3">
        <v>14850</v>
      </c>
      <c r="K2492" s="3">
        <v>14850</v>
      </c>
      <c r="L2492" s="3" t="s">
        <v>35</v>
      </c>
      <c r="M2492" s="3" t="s">
        <v>36</v>
      </c>
      <c r="N2492" s="3" t="s">
        <v>36</v>
      </c>
      <c r="O2492" s="3">
        <v>14850</v>
      </c>
      <c r="Q2492" t="s">
        <v>37</v>
      </c>
      <c r="R2492" t="s">
        <v>38</v>
      </c>
      <c r="S2492" t="s">
        <v>39</v>
      </c>
      <c r="T2492" t="s">
        <v>131</v>
      </c>
      <c r="U2492" t="s">
        <v>38</v>
      </c>
      <c r="Y2492" t="s">
        <v>506</v>
      </c>
      <c r="AA2492" t="s">
        <v>506</v>
      </c>
      <c r="AC2492">
        <v>2456</v>
      </c>
    </row>
    <row r="2493" spans="1:29" x14ac:dyDescent="0.25">
      <c r="A2493" t="s">
        <v>12839</v>
      </c>
      <c r="B2493" t="s">
        <v>12839</v>
      </c>
      <c r="C2493" t="s">
        <v>12840</v>
      </c>
      <c r="D2493" t="s">
        <v>4732</v>
      </c>
      <c r="G2493">
        <v>1987</v>
      </c>
      <c r="H2493">
        <v>1987</v>
      </c>
      <c r="I2493">
        <v>1988</v>
      </c>
      <c r="J2493" s="3">
        <v>4219</v>
      </c>
      <c r="K2493" s="3">
        <v>4219</v>
      </c>
      <c r="L2493" s="3" t="s">
        <v>35</v>
      </c>
      <c r="M2493" s="3" t="s">
        <v>36</v>
      </c>
      <c r="N2493" s="3" t="s">
        <v>36</v>
      </c>
      <c r="O2493" s="3">
        <v>4219</v>
      </c>
      <c r="Q2493" t="s">
        <v>37</v>
      </c>
      <c r="R2493" t="s">
        <v>38</v>
      </c>
      <c r="S2493" t="s">
        <v>39</v>
      </c>
      <c r="T2493" t="s">
        <v>40</v>
      </c>
      <c r="U2493" t="s">
        <v>38</v>
      </c>
      <c r="V2493" t="s">
        <v>600</v>
      </c>
      <c r="W2493">
        <v>48</v>
      </c>
      <c r="X2493" t="s">
        <v>12841</v>
      </c>
      <c r="Y2493" t="s">
        <v>12842</v>
      </c>
      <c r="AA2493" t="s">
        <v>550</v>
      </c>
      <c r="AB2493" t="s">
        <v>12843</v>
      </c>
      <c r="AC2493">
        <v>2482</v>
      </c>
    </row>
    <row r="2494" spans="1:29" x14ac:dyDescent="0.25">
      <c r="A2494" t="s">
        <v>12698</v>
      </c>
      <c r="B2494" t="s">
        <v>12698</v>
      </c>
      <c r="C2494" t="s">
        <v>12699</v>
      </c>
      <c r="D2494" t="s">
        <v>12700</v>
      </c>
      <c r="E2494" t="s">
        <v>12700</v>
      </c>
      <c r="G2494">
        <v>1987</v>
      </c>
      <c r="H2494">
        <v>1987</v>
      </c>
      <c r="I2494">
        <v>1989</v>
      </c>
      <c r="J2494" s="3">
        <v>1620</v>
      </c>
      <c r="K2494" s="3">
        <v>1620</v>
      </c>
      <c r="L2494" s="3" t="s">
        <v>35</v>
      </c>
      <c r="M2494" s="3" t="s">
        <v>36</v>
      </c>
      <c r="N2494" s="3" t="s">
        <v>36</v>
      </c>
      <c r="O2494" s="3">
        <v>1620</v>
      </c>
      <c r="Q2494" t="s">
        <v>37</v>
      </c>
      <c r="R2494" t="s">
        <v>38</v>
      </c>
      <c r="S2494" t="s">
        <v>39</v>
      </c>
      <c r="T2494" t="s">
        <v>131</v>
      </c>
      <c r="U2494" t="s">
        <v>38</v>
      </c>
      <c r="V2494" t="s">
        <v>1425</v>
      </c>
      <c r="W2494">
        <v>9.5</v>
      </c>
      <c r="Y2494" t="s">
        <v>12701</v>
      </c>
      <c r="AA2494" t="s">
        <v>506</v>
      </c>
      <c r="AC2494">
        <v>2440</v>
      </c>
    </row>
    <row r="2495" spans="1:29" x14ac:dyDescent="0.25">
      <c r="A2495" t="s">
        <v>12754</v>
      </c>
      <c r="C2495" t="s">
        <v>12755</v>
      </c>
      <c r="G2495">
        <v>1987</v>
      </c>
      <c r="H2495">
        <v>1991</v>
      </c>
      <c r="J2495" s="3">
        <v>112580</v>
      </c>
      <c r="K2495" s="3">
        <v>112580</v>
      </c>
      <c r="L2495" s="3" t="s">
        <v>35</v>
      </c>
      <c r="M2495" s="3" t="s">
        <v>36</v>
      </c>
      <c r="N2495" s="3" t="s">
        <v>36</v>
      </c>
      <c r="O2495" s="3">
        <v>112580</v>
      </c>
      <c r="Q2495" t="s">
        <v>37</v>
      </c>
      <c r="R2495" t="s">
        <v>38</v>
      </c>
      <c r="S2495" t="s">
        <v>39</v>
      </c>
      <c r="T2495" t="s">
        <v>131</v>
      </c>
      <c r="U2495" t="s">
        <v>38</v>
      </c>
      <c r="Y2495" t="s">
        <v>506</v>
      </c>
      <c r="AA2495" t="s">
        <v>506</v>
      </c>
      <c r="AC2495">
        <v>2457</v>
      </c>
    </row>
    <row r="2496" spans="1:29" x14ac:dyDescent="0.25">
      <c r="A2496" t="s">
        <v>12756</v>
      </c>
      <c r="C2496" t="s">
        <v>12757</v>
      </c>
      <c r="G2496">
        <v>1987</v>
      </c>
      <c r="H2496">
        <v>1987</v>
      </c>
      <c r="J2496" s="3">
        <v>8438</v>
      </c>
      <c r="K2496" s="3">
        <v>8438</v>
      </c>
      <c r="L2496" s="3" t="s">
        <v>35</v>
      </c>
      <c r="M2496" s="3" t="s">
        <v>36</v>
      </c>
      <c r="N2496" s="3" t="s">
        <v>36</v>
      </c>
      <c r="O2496" s="3">
        <v>8438</v>
      </c>
      <c r="Q2496" t="s">
        <v>37</v>
      </c>
      <c r="R2496" t="s">
        <v>38</v>
      </c>
      <c r="S2496" t="s">
        <v>39</v>
      </c>
      <c r="T2496" t="s">
        <v>131</v>
      </c>
      <c r="U2496" t="s">
        <v>38</v>
      </c>
      <c r="Y2496" t="s">
        <v>506</v>
      </c>
      <c r="AA2496" t="s">
        <v>506</v>
      </c>
      <c r="AC2496">
        <v>2458</v>
      </c>
    </row>
    <row r="2497" spans="1:29" x14ac:dyDescent="0.25">
      <c r="A2497" t="s">
        <v>12758</v>
      </c>
      <c r="B2497" t="s">
        <v>12759</v>
      </c>
      <c r="C2497" t="s">
        <v>12760</v>
      </c>
      <c r="D2497" t="s">
        <v>12761</v>
      </c>
      <c r="G2497">
        <v>1987</v>
      </c>
      <c r="H2497">
        <v>1987</v>
      </c>
      <c r="I2497">
        <v>1988</v>
      </c>
      <c r="J2497" s="3">
        <v>11813</v>
      </c>
      <c r="K2497" s="3">
        <v>11813</v>
      </c>
      <c r="L2497" s="3" t="s">
        <v>35</v>
      </c>
      <c r="M2497" s="3" t="s">
        <v>36</v>
      </c>
      <c r="N2497" s="3" t="s">
        <v>36</v>
      </c>
      <c r="O2497" s="3">
        <v>11813</v>
      </c>
      <c r="Q2497" t="s">
        <v>50</v>
      </c>
      <c r="R2497" t="s">
        <v>38</v>
      </c>
      <c r="S2497" t="s">
        <v>39</v>
      </c>
      <c r="T2497" t="s">
        <v>131</v>
      </c>
      <c r="U2497" t="s">
        <v>38</v>
      </c>
      <c r="V2497" t="s">
        <v>547</v>
      </c>
      <c r="W2497">
        <v>13</v>
      </c>
      <c r="X2497" t="s">
        <v>12762</v>
      </c>
      <c r="Y2497" t="s">
        <v>12763</v>
      </c>
      <c r="AA2497" t="s">
        <v>550</v>
      </c>
      <c r="AB2497" t="s">
        <v>12764</v>
      </c>
      <c r="AC2497">
        <v>2459</v>
      </c>
    </row>
    <row r="2498" spans="1:29" x14ac:dyDescent="0.25">
      <c r="A2498" t="s">
        <v>12765</v>
      </c>
      <c r="B2498" t="s">
        <v>12766</v>
      </c>
      <c r="C2498" t="s">
        <v>11814</v>
      </c>
      <c r="D2498" t="s">
        <v>1397</v>
      </c>
      <c r="G2498">
        <v>1987</v>
      </c>
      <c r="H2498">
        <v>1987</v>
      </c>
      <c r="I2498">
        <v>1988</v>
      </c>
      <c r="J2498" s="3">
        <v>11813</v>
      </c>
      <c r="K2498" s="3">
        <v>11813</v>
      </c>
      <c r="L2498" s="3" t="s">
        <v>35</v>
      </c>
      <c r="M2498" s="3" t="s">
        <v>36</v>
      </c>
      <c r="N2498" s="3" t="s">
        <v>36</v>
      </c>
      <c r="O2498" s="3">
        <v>11813</v>
      </c>
      <c r="Q2498" t="s">
        <v>37</v>
      </c>
      <c r="R2498" t="s">
        <v>38</v>
      </c>
      <c r="S2498" t="s">
        <v>39</v>
      </c>
      <c r="T2498" t="s">
        <v>131</v>
      </c>
      <c r="U2498" t="s">
        <v>38</v>
      </c>
      <c r="V2498" t="s">
        <v>1425</v>
      </c>
      <c r="W2498">
        <v>6</v>
      </c>
      <c r="X2498" t="s">
        <v>12767</v>
      </c>
      <c r="Y2498" t="s">
        <v>12768</v>
      </c>
      <c r="AB2498" t="s">
        <v>12769</v>
      </c>
      <c r="AC2498">
        <v>2460</v>
      </c>
    </row>
    <row r="2499" spans="1:29" x14ac:dyDescent="0.25">
      <c r="A2499" t="s">
        <v>12770</v>
      </c>
      <c r="C2499" t="s">
        <v>12771</v>
      </c>
      <c r="G2499">
        <v>1987</v>
      </c>
      <c r="H2499">
        <v>1989</v>
      </c>
      <c r="J2499" s="3">
        <v>65815</v>
      </c>
      <c r="K2499" s="3">
        <v>65815</v>
      </c>
      <c r="L2499" s="3" t="s">
        <v>35</v>
      </c>
      <c r="M2499" s="3" t="s">
        <v>36</v>
      </c>
      <c r="N2499" s="3" t="s">
        <v>36</v>
      </c>
      <c r="O2499" s="3">
        <v>65815</v>
      </c>
      <c r="Q2499" t="s">
        <v>37</v>
      </c>
      <c r="R2499" t="s">
        <v>38</v>
      </c>
      <c r="S2499" t="s">
        <v>39</v>
      </c>
      <c r="T2499" t="s">
        <v>131</v>
      </c>
      <c r="U2499" t="s">
        <v>38</v>
      </c>
      <c r="Y2499" t="s">
        <v>506</v>
      </c>
      <c r="AA2499" t="s">
        <v>506</v>
      </c>
      <c r="AC2499">
        <v>2461</v>
      </c>
    </row>
    <row r="2500" spans="1:29" x14ac:dyDescent="0.25">
      <c r="A2500" t="s">
        <v>12772</v>
      </c>
      <c r="B2500" t="s">
        <v>12772</v>
      </c>
      <c r="C2500" t="s">
        <v>12773</v>
      </c>
      <c r="D2500" t="s">
        <v>6024</v>
      </c>
      <c r="G2500">
        <v>1987</v>
      </c>
      <c r="H2500">
        <v>1987</v>
      </c>
      <c r="I2500">
        <v>1987</v>
      </c>
      <c r="J2500" s="3">
        <v>20251</v>
      </c>
      <c r="K2500" s="3">
        <v>20251</v>
      </c>
      <c r="L2500" s="3" t="s">
        <v>35</v>
      </c>
      <c r="M2500" s="3" t="s">
        <v>36</v>
      </c>
      <c r="N2500" s="3" t="s">
        <v>36</v>
      </c>
      <c r="O2500" s="3">
        <v>20251</v>
      </c>
      <c r="Q2500" t="s">
        <v>37</v>
      </c>
      <c r="R2500" t="s">
        <v>38</v>
      </c>
      <c r="S2500" t="s">
        <v>39</v>
      </c>
      <c r="T2500" t="s">
        <v>131</v>
      </c>
      <c r="U2500" t="s">
        <v>38</v>
      </c>
      <c r="V2500" t="s">
        <v>1260</v>
      </c>
      <c r="W2500">
        <v>20</v>
      </c>
      <c r="X2500" t="s">
        <v>12774</v>
      </c>
      <c r="Y2500" t="s">
        <v>12775</v>
      </c>
      <c r="AB2500" t="s">
        <v>12776</v>
      </c>
      <c r="AC2500">
        <v>2462</v>
      </c>
    </row>
    <row r="2501" spans="1:29" x14ac:dyDescent="0.25">
      <c r="A2501" t="s">
        <v>2890</v>
      </c>
      <c r="B2501" t="s">
        <v>2890</v>
      </c>
      <c r="C2501" t="s">
        <v>12825</v>
      </c>
      <c r="D2501" t="s">
        <v>5880</v>
      </c>
      <c r="G2501">
        <v>1987</v>
      </c>
      <c r="H2501">
        <v>1987</v>
      </c>
      <c r="I2501">
        <v>1988</v>
      </c>
      <c r="J2501" s="3">
        <v>12657</v>
      </c>
      <c r="K2501" s="3">
        <v>12657</v>
      </c>
      <c r="L2501" s="3" t="s">
        <v>35</v>
      </c>
      <c r="M2501" s="3" t="s">
        <v>36</v>
      </c>
      <c r="N2501" s="3" t="s">
        <v>36</v>
      </c>
      <c r="O2501" s="3">
        <v>12657</v>
      </c>
      <c r="P2501" s="3">
        <v>1375000</v>
      </c>
      <c r="Q2501" t="s">
        <v>50</v>
      </c>
      <c r="R2501" t="s">
        <v>38</v>
      </c>
      <c r="S2501" t="s">
        <v>39</v>
      </c>
      <c r="T2501" t="s">
        <v>40</v>
      </c>
      <c r="U2501" t="s">
        <v>38</v>
      </c>
      <c r="V2501" t="s">
        <v>51</v>
      </c>
      <c r="W2501">
        <v>75</v>
      </c>
      <c r="X2501" t="s">
        <v>12826</v>
      </c>
      <c r="Y2501" t="s">
        <v>12827</v>
      </c>
      <c r="AB2501" t="s">
        <v>12828</v>
      </c>
      <c r="AC2501">
        <v>2478</v>
      </c>
    </row>
    <row r="2502" spans="1:29" x14ac:dyDescent="0.25">
      <c r="A2502" t="s">
        <v>12844</v>
      </c>
      <c r="B2502" t="s">
        <v>12844</v>
      </c>
      <c r="C2502" t="s">
        <v>12845</v>
      </c>
      <c r="D2502" t="s">
        <v>12846</v>
      </c>
      <c r="G2502">
        <v>1987</v>
      </c>
      <c r="H2502">
        <v>1987</v>
      </c>
      <c r="I2502">
        <v>1988</v>
      </c>
      <c r="J2502" s="3">
        <v>253133</v>
      </c>
      <c r="K2502" s="3">
        <v>253133</v>
      </c>
      <c r="L2502" s="3" t="s">
        <v>35</v>
      </c>
      <c r="M2502" s="3" t="s">
        <v>36</v>
      </c>
      <c r="N2502" s="3" t="s">
        <v>36</v>
      </c>
      <c r="O2502" s="3">
        <v>253133</v>
      </c>
      <c r="Q2502" t="s">
        <v>37</v>
      </c>
      <c r="R2502" t="s">
        <v>38</v>
      </c>
      <c r="S2502" t="s">
        <v>39</v>
      </c>
      <c r="T2502" t="s">
        <v>40</v>
      </c>
      <c r="U2502" t="s">
        <v>38</v>
      </c>
      <c r="V2502" t="s">
        <v>9128</v>
      </c>
      <c r="W2502">
        <v>92</v>
      </c>
      <c r="X2502" t="s">
        <v>12847</v>
      </c>
      <c r="Y2502" t="s">
        <v>12848</v>
      </c>
      <c r="AA2502" t="s">
        <v>550</v>
      </c>
      <c r="AB2502" t="s">
        <v>12849</v>
      </c>
      <c r="AC2502">
        <v>2483</v>
      </c>
    </row>
    <row r="2503" spans="1:29" x14ac:dyDescent="0.25">
      <c r="A2503" t="s">
        <v>12777</v>
      </c>
      <c r="C2503" t="s">
        <v>12201</v>
      </c>
      <c r="G2503">
        <v>1987</v>
      </c>
      <c r="H2503">
        <v>1987</v>
      </c>
      <c r="J2503" s="3">
        <v>47252</v>
      </c>
      <c r="K2503" s="3">
        <v>47252</v>
      </c>
      <c r="L2503" s="3" t="s">
        <v>35</v>
      </c>
      <c r="M2503" s="3" t="s">
        <v>36</v>
      </c>
      <c r="N2503" s="3" t="s">
        <v>36</v>
      </c>
      <c r="O2503" s="3">
        <v>47252</v>
      </c>
      <c r="Q2503" t="s">
        <v>37</v>
      </c>
      <c r="R2503" t="s">
        <v>38</v>
      </c>
      <c r="S2503" t="s">
        <v>39</v>
      </c>
      <c r="T2503" t="s">
        <v>131</v>
      </c>
      <c r="U2503" t="s">
        <v>38</v>
      </c>
      <c r="Y2503" t="s">
        <v>506</v>
      </c>
      <c r="AA2503" t="s">
        <v>506</v>
      </c>
      <c r="AC2503">
        <v>2463</v>
      </c>
    </row>
    <row r="2504" spans="1:29" x14ac:dyDescent="0.25">
      <c r="A2504" t="s">
        <v>12850</v>
      </c>
      <c r="B2504" t="s">
        <v>12850</v>
      </c>
      <c r="C2504" t="s">
        <v>12047</v>
      </c>
      <c r="D2504" t="s">
        <v>10757</v>
      </c>
      <c r="G2504">
        <v>1987</v>
      </c>
      <c r="H2504">
        <v>1987</v>
      </c>
      <c r="I2504">
        <v>1988</v>
      </c>
      <c r="J2504" s="3">
        <v>362824</v>
      </c>
      <c r="K2504" s="3">
        <v>362824</v>
      </c>
      <c r="L2504" s="3" t="s">
        <v>35</v>
      </c>
      <c r="M2504" s="3" t="s">
        <v>36</v>
      </c>
      <c r="N2504" s="3" t="s">
        <v>36</v>
      </c>
      <c r="O2504" s="3">
        <v>362824</v>
      </c>
      <c r="Q2504" t="s">
        <v>37</v>
      </c>
      <c r="R2504" t="s">
        <v>38</v>
      </c>
      <c r="S2504" t="s">
        <v>39</v>
      </c>
      <c r="T2504" t="s">
        <v>40</v>
      </c>
      <c r="U2504" t="s">
        <v>38</v>
      </c>
      <c r="V2504" t="s">
        <v>3705</v>
      </c>
      <c r="W2504">
        <v>127</v>
      </c>
      <c r="X2504" t="s">
        <v>12851</v>
      </c>
      <c r="Y2504" t="s">
        <v>12852</v>
      </c>
      <c r="AA2504" t="s">
        <v>550</v>
      </c>
      <c r="AB2504" t="s">
        <v>12853</v>
      </c>
      <c r="AC2504">
        <v>2484</v>
      </c>
    </row>
    <row r="2505" spans="1:29" x14ac:dyDescent="0.25">
      <c r="A2505" t="s">
        <v>12778</v>
      </c>
      <c r="C2505" t="s">
        <v>12779</v>
      </c>
      <c r="G2505">
        <v>1987</v>
      </c>
      <c r="H2505">
        <v>1987</v>
      </c>
      <c r="J2505" s="3">
        <v>25313</v>
      </c>
      <c r="K2505" s="3">
        <v>25313</v>
      </c>
      <c r="L2505" s="3" t="s">
        <v>35</v>
      </c>
      <c r="M2505" s="3" t="s">
        <v>36</v>
      </c>
      <c r="N2505" s="3" t="s">
        <v>36</v>
      </c>
      <c r="O2505" s="3">
        <v>25313</v>
      </c>
      <c r="Q2505" t="s">
        <v>37</v>
      </c>
      <c r="R2505" t="s">
        <v>38</v>
      </c>
      <c r="S2505" t="s">
        <v>39</v>
      </c>
      <c r="T2505" t="s">
        <v>131</v>
      </c>
      <c r="U2505" t="s">
        <v>38</v>
      </c>
      <c r="Y2505" t="s">
        <v>506</v>
      </c>
      <c r="AA2505" t="s">
        <v>506</v>
      </c>
      <c r="AC2505">
        <v>2464</v>
      </c>
    </row>
    <row r="2506" spans="1:29" x14ac:dyDescent="0.25">
      <c r="A2506" t="s">
        <v>12780</v>
      </c>
      <c r="B2506" t="s">
        <v>12780</v>
      </c>
      <c r="C2506" t="s">
        <v>12781</v>
      </c>
      <c r="D2506" t="s">
        <v>11380</v>
      </c>
      <c r="G2506">
        <v>1987</v>
      </c>
      <c r="H2506">
        <v>1988</v>
      </c>
      <c r="I2506">
        <v>1989</v>
      </c>
      <c r="J2506" s="3">
        <v>55689</v>
      </c>
      <c r="K2506" s="3">
        <v>55689</v>
      </c>
      <c r="L2506" s="3" t="s">
        <v>35</v>
      </c>
      <c r="M2506" s="3" t="s">
        <v>36</v>
      </c>
      <c r="N2506" s="3" t="s">
        <v>36</v>
      </c>
      <c r="O2506" s="3">
        <v>55689</v>
      </c>
      <c r="Q2506" t="s">
        <v>50</v>
      </c>
      <c r="R2506" t="s">
        <v>38</v>
      </c>
      <c r="S2506" t="s">
        <v>39</v>
      </c>
      <c r="T2506" t="s">
        <v>131</v>
      </c>
      <c r="U2506" t="s">
        <v>38</v>
      </c>
      <c r="V2506" t="s">
        <v>547</v>
      </c>
      <c r="W2506">
        <v>41</v>
      </c>
      <c r="X2506" t="s">
        <v>12782</v>
      </c>
      <c r="Y2506" t="s">
        <v>12783</v>
      </c>
      <c r="AB2506" t="s">
        <v>12784</v>
      </c>
      <c r="AC2506">
        <v>2465</v>
      </c>
    </row>
    <row r="2507" spans="1:29" x14ac:dyDescent="0.25">
      <c r="A2507" t="s">
        <v>12785</v>
      </c>
      <c r="B2507" t="s">
        <v>12785</v>
      </c>
      <c r="C2507" t="s">
        <v>12786</v>
      </c>
      <c r="D2507" t="s">
        <v>1662</v>
      </c>
      <c r="G2507">
        <v>1987</v>
      </c>
      <c r="H2507">
        <v>1987</v>
      </c>
      <c r="I2507">
        <v>1988</v>
      </c>
      <c r="J2507" s="3">
        <v>9846</v>
      </c>
      <c r="K2507" s="3">
        <v>9846</v>
      </c>
      <c r="L2507" s="3" t="s">
        <v>35</v>
      </c>
      <c r="M2507" s="3" t="s">
        <v>36</v>
      </c>
      <c r="N2507" s="3" t="s">
        <v>36</v>
      </c>
      <c r="O2507" s="3">
        <v>9846</v>
      </c>
      <c r="Q2507" t="s">
        <v>50</v>
      </c>
      <c r="R2507" t="s">
        <v>38</v>
      </c>
      <c r="S2507" t="s">
        <v>39</v>
      </c>
      <c r="T2507" t="s">
        <v>131</v>
      </c>
      <c r="U2507" t="s">
        <v>38</v>
      </c>
      <c r="V2507" t="s">
        <v>547</v>
      </c>
      <c r="W2507">
        <v>18</v>
      </c>
      <c r="X2507" t="s">
        <v>12787</v>
      </c>
      <c r="Y2507" t="s">
        <v>12788</v>
      </c>
      <c r="AB2507" t="s">
        <v>12789</v>
      </c>
      <c r="AC2507">
        <v>2466</v>
      </c>
    </row>
    <row r="2508" spans="1:29" x14ac:dyDescent="0.25">
      <c r="A2508" t="s">
        <v>12790</v>
      </c>
      <c r="B2508" t="s">
        <v>12785</v>
      </c>
      <c r="C2508" t="s">
        <v>12791</v>
      </c>
      <c r="D2508" t="s">
        <v>1523</v>
      </c>
      <c r="G2508">
        <v>1987</v>
      </c>
      <c r="H2508">
        <v>1988</v>
      </c>
      <c r="I2508">
        <v>1990</v>
      </c>
      <c r="J2508" s="3">
        <v>35648</v>
      </c>
      <c r="K2508" s="3">
        <v>35648</v>
      </c>
      <c r="L2508" s="3" t="s">
        <v>35</v>
      </c>
      <c r="M2508" s="3" t="s">
        <v>36</v>
      </c>
      <c r="N2508" s="3" t="s">
        <v>36</v>
      </c>
      <c r="O2508" s="3">
        <v>35648</v>
      </c>
      <c r="Q2508" t="s">
        <v>37</v>
      </c>
      <c r="R2508" t="s">
        <v>38</v>
      </c>
      <c r="S2508" t="s">
        <v>39</v>
      </c>
      <c r="T2508" t="s">
        <v>131</v>
      </c>
      <c r="U2508" t="s">
        <v>38</v>
      </c>
      <c r="V2508" t="s">
        <v>1260</v>
      </c>
      <c r="W2508">
        <v>36</v>
      </c>
      <c r="X2508" t="s">
        <v>12792</v>
      </c>
      <c r="Y2508" t="s">
        <v>12793</v>
      </c>
      <c r="AB2508" t="s">
        <v>12794</v>
      </c>
      <c r="AC2508">
        <v>2467</v>
      </c>
    </row>
    <row r="2509" spans="1:29" x14ac:dyDescent="0.25">
      <c r="A2509" t="s">
        <v>12795</v>
      </c>
      <c r="C2509" t="s">
        <v>2382</v>
      </c>
      <c r="G2509">
        <v>1987</v>
      </c>
      <c r="H2509">
        <v>1987</v>
      </c>
      <c r="J2509" s="3">
        <v>18226</v>
      </c>
      <c r="K2509" s="3">
        <v>18226</v>
      </c>
      <c r="L2509" s="3" t="s">
        <v>35</v>
      </c>
      <c r="M2509" s="3" t="s">
        <v>36</v>
      </c>
      <c r="N2509" s="3" t="s">
        <v>36</v>
      </c>
      <c r="O2509" s="3">
        <v>18226</v>
      </c>
      <c r="Q2509" t="s">
        <v>37</v>
      </c>
      <c r="R2509" t="s">
        <v>38</v>
      </c>
      <c r="S2509" t="s">
        <v>39</v>
      </c>
      <c r="T2509" t="s">
        <v>131</v>
      </c>
      <c r="U2509" t="s">
        <v>38</v>
      </c>
      <c r="Y2509" t="s">
        <v>506</v>
      </c>
      <c r="AA2509" t="s">
        <v>506</v>
      </c>
      <c r="AC2509">
        <v>2468</v>
      </c>
    </row>
    <row r="2510" spans="1:29" x14ac:dyDescent="0.25">
      <c r="A2510" t="s">
        <v>12796</v>
      </c>
      <c r="C2510" t="s">
        <v>12797</v>
      </c>
      <c r="G2510">
        <v>1987</v>
      </c>
      <c r="H2510">
        <v>1987</v>
      </c>
      <c r="J2510" s="3">
        <v>844</v>
      </c>
      <c r="K2510" s="3">
        <v>844</v>
      </c>
      <c r="L2510" s="3" t="s">
        <v>35</v>
      </c>
      <c r="M2510" s="3" t="s">
        <v>36</v>
      </c>
      <c r="N2510" s="3" t="s">
        <v>36</v>
      </c>
      <c r="O2510" s="3">
        <v>844</v>
      </c>
      <c r="Q2510" t="s">
        <v>37</v>
      </c>
      <c r="R2510" t="s">
        <v>38</v>
      </c>
      <c r="S2510" t="s">
        <v>39</v>
      </c>
      <c r="T2510" t="s">
        <v>131</v>
      </c>
      <c r="U2510" t="s">
        <v>38</v>
      </c>
      <c r="Y2510" t="s">
        <v>506</v>
      </c>
      <c r="AA2510" t="s">
        <v>506</v>
      </c>
      <c r="AC2510">
        <v>2469</v>
      </c>
    </row>
    <row r="2511" spans="1:29" x14ac:dyDescent="0.25">
      <c r="A2511" t="s">
        <v>12798</v>
      </c>
      <c r="B2511" t="s">
        <v>12798</v>
      </c>
      <c r="C2511" t="s">
        <v>11881</v>
      </c>
      <c r="D2511" t="s">
        <v>1691</v>
      </c>
      <c r="G2511">
        <v>1987</v>
      </c>
      <c r="H2511">
        <v>1987</v>
      </c>
      <c r="I2511">
        <v>1988</v>
      </c>
      <c r="J2511" s="3">
        <v>46745</v>
      </c>
      <c r="K2511" s="3">
        <v>46745</v>
      </c>
      <c r="L2511" s="3" t="s">
        <v>35</v>
      </c>
      <c r="M2511" s="3" t="s">
        <v>36</v>
      </c>
      <c r="N2511" s="3" t="s">
        <v>36</v>
      </c>
      <c r="O2511" s="3">
        <v>46745</v>
      </c>
      <c r="Q2511" t="s">
        <v>37</v>
      </c>
      <c r="R2511" t="s">
        <v>38</v>
      </c>
      <c r="S2511" t="s">
        <v>39</v>
      </c>
      <c r="T2511" t="s">
        <v>131</v>
      </c>
      <c r="U2511" t="s">
        <v>38</v>
      </c>
      <c r="V2511" t="s">
        <v>12799</v>
      </c>
      <c r="W2511">
        <v>33</v>
      </c>
      <c r="X2511" t="s">
        <v>12800</v>
      </c>
      <c r="Y2511" t="s">
        <v>12801</v>
      </c>
      <c r="AB2511" t="s">
        <v>12802</v>
      </c>
      <c r="AC2511">
        <v>2470</v>
      </c>
    </row>
    <row r="2512" spans="1:29" x14ac:dyDescent="0.25">
      <c r="A2512" t="s">
        <v>12803</v>
      </c>
      <c r="C2512" t="s">
        <v>12804</v>
      </c>
      <c r="G2512">
        <v>1987</v>
      </c>
      <c r="H2512">
        <v>1987</v>
      </c>
      <c r="J2512" s="3">
        <v>67502</v>
      </c>
      <c r="K2512" s="3">
        <v>67502</v>
      </c>
      <c r="L2512" s="3" t="s">
        <v>35</v>
      </c>
      <c r="M2512" s="3" t="s">
        <v>36</v>
      </c>
      <c r="N2512" s="3" t="s">
        <v>36</v>
      </c>
      <c r="O2512" s="3">
        <v>67502</v>
      </c>
      <c r="Q2512" t="s">
        <v>37</v>
      </c>
      <c r="R2512" t="s">
        <v>38</v>
      </c>
      <c r="S2512" t="s">
        <v>39</v>
      </c>
      <c r="T2512" t="s">
        <v>131</v>
      </c>
      <c r="U2512" t="s">
        <v>38</v>
      </c>
      <c r="Y2512" t="s">
        <v>506</v>
      </c>
      <c r="AA2512" t="s">
        <v>506</v>
      </c>
      <c r="AC2512">
        <v>2471</v>
      </c>
    </row>
    <row r="2513" spans="1:29" x14ac:dyDescent="0.25">
      <c r="A2513" t="s">
        <v>12805</v>
      </c>
      <c r="B2513" t="s">
        <v>12805</v>
      </c>
      <c r="C2513" t="s">
        <v>1483</v>
      </c>
      <c r="D2513" t="s">
        <v>1484</v>
      </c>
      <c r="G2513">
        <v>1987</v>
      </c>
      <c r="H2513">
        <v>1987</v>
      </c>
      <c r="I2513">
        <v>1988</v>
      </c>
      <c r="J2513" s="3">
        <v>13500</v>
      </c>
      <c r="K2513" s="3">
        <v>13500</v>
      </c>
      <c r="L2513" s="3" t="s">
        <v>35</v>
      </c>
      <c r="M2513" s="3" t="s">
        <v>36</v>
      </c>
      <c r="N2513" s="3" t="s">
        <v>36</v>
      </c>
      <c r="O2513" s="3">
        <v>13500</v>
      </c>
      <c r="Q2513" t="s">
        <v>37</v>
      </c>
      <c r="R2513" t="s">
        <v>38</v>
      </c>
      <c r="S2513" t="s">
        <v>39</v>
      </c>
      <c r="T2513" t="s">
        <v>131</v>
      </c>
      <c r="U2513" t="s">
        <v>38</v>
      </c>
      <c r="V2513" t="s">
        <v>1260</v>
      </c>
      <c r="W2513">
        <v>5</v>
      </c>
      <c r="X2513" t="s">
        <v>12806</v>
      </c>
      <c r="Y2513" t="s">
        <v>12807</v>
      </c>
      <c r="AB2513" t="s">
        <v>12808</v>
      </c>
      <c r="AC2513">
        <v>2472</v>
      </c>
    </row>
    <row r="2514" spans="1:29" x14ac:dyDescent="0.25">
      <c r="A2514" t="s">
        <v>12809</v>
      </c>
      <c r="C2514" t="s">
        <v>12810</v>
      </c>
      <c r="G2514">
        <v>1987</v>
      </c>
      <c r="H2514">
        <v>1987</v>
      </c>
      <c r="J2514" s="3">
        <v>2531</v>
      </c>
      <c r="K2514" s="3">
        <v>2531</v>
      </c>
      <c r="L2514" s="3" t="s">
        <v>35</v>
      </c>
      <c r="M2514" s="3" t="s">
        <v>36</v>
      </c>
      <c r="N2514" s="3" t="s">
        <v>36</v>
      </c>
      <c r="O2514" s="3">
        <v>2531</v>
      </c>
      <c r="Q2514" t="s">
        <v>37</v>
      </c>
      <c r="R2514" t="s">
        <v>38</v>
      </c>
      <c r="S2514" t="s">
        <v>39</v>
      </c>
      <c r="T2514" t="s">
        <v>131</v>
      </c>
      <c r="U2514" t="s">
        <v>38</v>
      </c>
      <c r="Y2514" t="s">
        <v>506</v>
      </c>
      <c r="AA2514" t="s">
        <v>506</v>
      </c>
      <c r="AC2514">
        <v>2473</v>
      </c>
    </row>
    <row r="2515" spans="1:29" x14ac:dyDescent="0.25">
      <c r="A2515" t="s">
        <v>12821</v>
      </c>
      <c r="B2515" t="s">
        <v>12821</v>
      </c>
      <c r="C2515" t="s">
        <v>12822</v>
      </c>
      <c r="D2515" t="s">
        <v>12823</v>
      </c>
      <c r="F2515" t="s">
        <v>12823</v>
      </c>
      <c r="G2515">
        <v>1987</v>
      </c>
      <c r="H2515">
        <v>1987</v>
      </c>
      <c r="I2515">
        <v>1988</v>
      </c>
      <c r="J2515" s="3">
        <v>23963</v>
      </c>
      <c r="K2515" s="3">
        <v>23963</v>
      </c>
      <c r="L2515" s="3" t="s">
        <v>35</v>
      </c>
      <c r="M2515" s="3" t="s">
        <v>36</v>
      </c>
      <c r="N2515" s="3" t="s">
        <v>36</v>
      </c>
      <c r="O2515" s="3">
        <v>23963</v>
      </c>
      <c r="Q2515" t="s">
        <v>50</v>
      </c>
      <c r="R2515" t="s">
        <v>38</v>
      </c>
      <c r="S2515" t="s">
        <v>39</v>
      </c>
      <c r="T2515" t="s">
        <v>131</v>
      </c>
      <c r="U2515" t="s">
        <v>38</v>
      </c>
      <c r="V2515" t="s">
        <v>51</v>
      </c>
      <c r="W2515">
        <v>28</v>
      </c>
      <c r="Y2515" t="s">
        <v>12824</v>
      </c>
      <c r="AA2515" t="s">
        <v>506</v>
      </c>
      <c r="AC2515">
        <v>2477</v>
      </c>
    </row>
    <row r="2516" spans="1:29" x14ac:dyDescent="0.25">
      <c r="A2516" t="s">
        <v>12811</v>
      </c>
      <c r="B2516" t="s">
        <v>12812</v>
      </c>
      <c r="C2516" t="s">
        <v>11864</v>
      </c>
      <c r="D2516" t="s">
        <v>11305</v>
      </c>
      <c r="G2516">
        <v>1987</v>
      </c>
      <c r="H2516">
        <v>1987</v>
      </c>
      <c r="I2516">
        <v>1988</v>
      </c>
      <c r="J2516" s="3">
        <v>8142</v>
      </c>
      <c r="K2516" s="3">
        <v>8142</v>
      </c>
      <c r="L2516" s="3" t="s">
        <v>35</v>
      </c>
      <c r="M2516" s="3" t="s">
        <v>36</v>
      </c>
      <c r="N2516" s="3" t="s">
        <v>36</v>
      </c>
      <c r="O2516" s="3">
        <v>8142</v>
      </c>
      <c r="Q2516" t="s">
        <v>37</v>
      </c>
      <c r="R2516" t="s">
        <v>38</v>
      </c>
      <c r="S2516" t="s">
        <v>39</v>
      </c>
      <c r="T2516" t="s">
        <v>131</v>
      </c>
      <c r="U2516" t="s">
        <v>38</v>
      </c>
      <c r="V2516" t="s">
        <v>1425</v>
      </c>
      <c r="W2516">
        <v>9</v>
      </c>
      <c r="X2516" t="s">
        <v>12813</v>
      </c>
      <c r="Y2516" t="s">
        <v>12814</v>
      </c>
      <c r="AB2516" t="s">
        <v>12815</v>
      </c>
      <c r="AC2516">
        <v>2474</v>
      </c>
    </row>
    <row r="2517" spans="1:29" x14ac:dyDescent="0.25">
      <c r="A2517" t="s">
        <v>12816</v>
      </c>
      <c r="C2517" t="s">
        <v>2382</v>
      </c>
      <c r="G2517">
        <v>1987</v>
      </c>
      <c r="H2517">
        <v>1987</v>
      </c>
      <c r="J2517" s="3">
        <v>30376</v>
      </c>
      <c r="K2517" s="3">
        <v>30376</v>
      </c>
      <c r="L2517" s="3" t="s">
        <v>35</v>
      </c>
      <c r="M2517" s="3" t="s">
        <v>36</v>
      </c>
      <c r="N2517" s="3" t="s">
        <v>36</v>
      </c>
      <c r="O2517" s="3">
        <v>30376</v>
      </c>
      <c r="Q2517" t="s">
        <v>37</v>
      </c>
      <c r="R2517" t="s">
        <v>38</v>
      </c>
      <c r="S2517" t="s">
        <v>39</v>
      </c>
      <c r="T2517" t="s">
        <v>131</v>
      </c>
      <c r="U2517" t="s">
        <v>38</v>
      </c>
      <c r="Y2517" t="s">
        <v>506</v>
      </c>
      <c r="AA2517" t="s">
        <v>506</v>
      </c>
      <c r="AC2517">
        <v>2475</v>
      </c>
    </row>
    <row r="2518" spans="1:29" x14ac:dyDescent="0.25">
      <c r="A2518" t="s">
        <v>12817</v>
      </c>
      <c r="B2518" t="s">
        <v>12817</v>
      </c>
      <c r="C2518" t="s">
        <v>12818</v>
      </c>
      <c r="D2518" t="s">
        <v>12819</v>
      </c>
      <c r="G2518">
        <v>1987</v>
      </c>
      <c r="H2518">
        <v>1987</v>
      </c>
      <c r="I2518">
        <v>1988</v>
      </c>
      <c r="J2518" s="3">
        <v>8438</v>
      </c>
      <c r="K2518" s="3">
        <v>8438</v>
      </c>
      <c r="L2518" s="3" t="s">
        <v>35</v>
      </c>
      <c r="M2518" s="3" t="s">
        <v>36</v>
      </c>
      <c r="N2518" s="3" t="s">
        <v>36</v>
      </c>
      <c r="O2518" s="3">
        <v>8438</v>
      </c>
      <c r="Q2518" t="s">
        <v>37</v>
      </c>
      <c r="R2518" t="s">
        <v>95</v>
      </c>
      <c r="S2518" t="s">
        <v>39</v>
      </c>
      <c r="T2518" t="s">
        <v>131</v>
      </c>
      <c r="U2518" t="s">
        <v>38</v>
      </c>
      <c r="V2518" t="s">
        <v>2400</v>
      </c>
      <c r="W2518">
        <v>13</v>
      </c>
      <c r="Y2518" t="s">
        <v>12820</v>
      </c>
      <c r="AA2518" t="s">
        <v>506</v>
      </c>
      <c r="AC2518">
        <v>2476</v>
      </c>
    </row>
    <row r="2519" spans="1:29" x14ac:dyDescent="0.25">
      <c r="A2519" t="s">
        <v>12854</v>
      </c>
      <c r="B2519" t="s">
        <v>12854</v>
      </c>
      <c r="C2519" t="s">
        <v>12855</v>
      </c>
      <c r="D2519" t="s">
        <v>8408</v>
      </c>
      <c r="G2519">
        <v>1987</v>
      </c>
      <c r="H2519">
        <v>1987</v>
      </c>
      <c r="I2519">
        <v>1987</v>
      </c>
      <c r="J2519" s="3">
        <v>59064</v>
      </c>
      <c r="K2519" s="3">
        <v>59064</v>
      </c>
      <c r="L2519" s="3" t="s">
        <v>35</v>
      </c>
      <c r="M2519" s="3" t="s">
        <v>36</v>
      </c>
      <c r="N2519" s="3" t="s">
        <v>36</v>
      </c>
      <c r="O2519" s="3">
        <v>59064</v>
      </c>
      <c r="Q2519" t="s">
        <v>37</v>
      </c>
      <c r="R2519" t="s">
        <v>38</v>
      </c>
      <c r="S2519" t="s">
        <v>39</v>
      </c>
      <c r="T2519" t="s">
        <v>40</v>
      </c>
      <c r="U2519" t="s">
        <v>38</v>
      </c>
      <c r="V2519" t="s">
        <v>310</v>
      </c>
      <c r="W2519">
        <v>96</v>
      </c>
      <c r="X2519" t="s">
        <v>12856</v>
      </c>
      <c r="Y2519" t="s">
        <v>12857</v>
      </c>
      <c r="AA2519" t="s">
        <v>550</v>
      </c>
      <c r="AB2519" t="s">
        <v>12858</v>
      </c>
      <c r="AC2519">
        <v>2485</v>
      </c>
    </row>
    <row r="2520" spans="1:29" x14ac:dyDescent="0.25">
      <c r="A2520">
        <v>43761</v>
      </c>
      <c r="C2520" t="s">
        <v>10692</v>
      </c>
      <c r="G2520">
        <v>1986</v>
      </c>
      <c r="H2520">
        <v>1986</v>
      </c>
      <c r="J2520" s="3">
        <v>24470</v>
      </c>
      <c r="K2520" s="3">
        <v>24470</v>
      </c>
      <c r="L2520" s="3" t="s">
        <v>35</v>
      </c>
      <c r="M2520" s="3" t="s">
        <v>36</v>
      </c>
      <c r="N2520" s="3" t="s">
        <v>36</v>
      </c>
      <c r="O2520" s="3">
        <v>24470</v>
      </c>
      <c r="Q2520" t="s">
        <v>37</v>
      </c>
      <c r="R2520" t="s">
        <v>38</v>
      </c>
      <c r="S2520" t="s">
        <v>39</v>
      </c>
      <c r="T2520" t="s">
        <v>131</v>
      </c>
      <c r="U2520" t="s">
        <v>38</v>
      </c>
      <c r="Y2520" t="s">
        <v>506</v>
      </c>
      <c r="AA2520" t="s">
        <v>506</v>
      </c>
      <c r="AC2520">
        <v>2488</v>
      </c>
    </row>
    <row r="2521" spans="1:29" x14ac:dyDescent="0.25">
      <c r="A2521" t="s">
        <v>12869</v>
      </c>
      <c r="B2521" t="s">
        <v>12869</v>
      </c>
      <c r="C2521" t="s">
        <v>12870</v>
      </c>
      <c r="D2521" t="s">
        <v>7019</v>
      </c>
      <c r="G2521">
        <v>1986</v>
      </c>
      <c r="H2521">
        <v>1986</v>
      </c>
      <c r="I2521">
        <v>1987</v>
      </c>
      <c r="J2521" s="3">
        <v>11813</v>
      </c>
      <c r="K2521" s="3">
        <v>11813</v>
      </c>
      <c r="L2521" s="3" t="s">
        <v>35</v>
      </c>
      <c r="M2521" s="3" t="s">
        <v>36</v>
      </c>
      <c r="N2521" s="3" t="s">
        <v>36</v>
      </c>
      <c r="O2521" s="3">
        <v>11813</v>
      </c>
      <c r="Q2521" t="s">
        <v>50</v>
      </c>
      <c r="R2521" t="s">
        <v>38</v>
      </c>
      <c r="S2521" t="s">
        <v>39</v>
      </c>
      <c r="T2521" t="s">
        <v>131</v>
      </c>
      <c r="U2521" t="s">
        <v>38</v>
      </c>
      <c r="V2521" t="s">
        <v>547</v>
      </c>
      <c r="W2521">
        <v>35</v>
      </c>
      <c r="X2521" t="s">
        <v>12871</v>
      </c>
      <c r="Y2521" t="s">
        <v>12872</v>
      </c>
      <c r="AB2521" t="s">
        <v>12873</v>
      </c>
      <c r="AC2521">
        <v>2489</v>
      </c>
    </row>
    <row r="2522" spans="1:29" x14ac:dyDescent="0.25">
      <c r="A2522" t="s">
        <v>12874</v>
      </c>
      <c r="C2522" t="s">
        <v>12804</v>
      </c>
      <c r="G2522">
        <v>1986</v>
      </c>
      <c r="H2522">
        <v>1986</v>
      </c>
      <c r="J2522" s="3">
        <v>37126</v>
      </c>
      <c r="K2522" s="3">
        <v>37126</v>
      </c>
      <c r="L2522" s="3" t="s">
        <v>35</v>
      </c>
      <c r="M2522" s="3" t="s">
        <v>36</v>
      </c>
      <c r="N2522" s="3" t="s">
        <v>36</v>
      </c>
      <c r="O2522" s="3">
        <v>37126</v>
      </c>
      <c r="Q2522" t="s">
        <v>37</v>
      </c>
      <c r="R2522" t="s">
        <v>38</v>
      </c>
      <c r="S2522" t="s">
        <v>39</v>
      </c>
      <c r="T2522" t="s">
        <v>131</v>
      </c>
      <c r="U2522" t="s">
        <v>38</v>
      </c>
      <c r="Y2522" t="s">
        <v>506</v>
      </c>
      <c r="AA2522" t="s">
        <v>506</v>
      </c>
      <c r="AC2522">
        <v>2490</v>
      </c>
    </row>
    <row r="2523" spans="1:29" x14ac:dyDescent="0.25">
      <c r="A2523" t="s">
        <v>12865</v>
      </c>
      <c r="B2523" t="s">
        <v>12866</v>
      </c>
      <c r="C2523" t="s">
        <v>12454</v>
      </c>
      <c r="D2523" t="s">
        <v>3253</v>
      </c>
      <c r="E2523" t="s">
        <v>3253</v>
      </c>
      <c r="F2523" t="s">
        <v>3253</v>
      </c>
      <c r="G2523">
        <v>1986</v>
      </c>
      <c r="H2523">
        <v>1990</v>
      </c>
      <c r="I2523">
        <v>1992</v>
      </c>
      <c r="J2523" s="3">
        <v>135004</v>
      </c>
      <c r="K2523" s="3">
        <v>135004</v>
      </c>
      <c r="L2523" s="3" t="s">
        <v>35</v>
      </c>
      <c r="M2523" s="3" t="s">
        <v>36</v>
      </c>
      <c r="N2523" s="3" t="s">
        <v>36</v>
      </c>
      <c r="O2523" s="3">
        <v>135004</v>
      </c>
      <c r="Q2523" t="s">
        <v>50</v>
      </c>
      <c r="R2523" t="s">
        <v>38</v>
      </c>
      <c r="S2523" t="s">
        <v>39</v>
      </c>
      <c r="T2523" t="s">
        <v>40</v>
      </c>
      <c r="U2523" t="s">
        <v>38</v>
      </c>
      <c r="V2523" t="s">
        <v>51</v>
      </c>
      <c r="W2523">
        <v>112</v>
      </c>
      <c r="X2523" t="s">
        <v>12867</v>
      </c>
      <c r="Y2523" t="s">
        <v>12456</v>
      </c>
      <c r="AA2523" t="s">
        <v>550</v>
      </c>
      <c r="AB2523" t="s">
        <v>12868</v>
      </c>
      <c r="AC2523">
        <v>2487</v>
      </c>
    </row>
    <row r="2524" spans="1:29" x14ac:dyDescent="0.25">
      <c r="A2524" t="s">
        <v>2364</v>
      </c>
      <c r="B2524" t="s">
        <v>2365</v>
      </c>
      <c r="C2524" t="s">
        <v>2366</v>
      </c>
      <c r="D2524" t="s">
        <v>2367</v>
      </c>
      <c r="G2524">
        <v>1986</v>
      </c>
      <c r="H2524">
        <v>1986</v>
      </c>
      <c r="J2524" s="3">
        <v>21938</v>
      </c>
      <c r="K2524" s="3">
        <v>21938</v>
      </c>
      <c r="L2524" s="3" t="s">
        <v>35</v>
      </c>
      <c r="M2524" s="3" t="s">
        <v>36</v>
      </c>
      <c r="N2524" s="3" t="s">
        <v>36</v>
      </c>
      <c r="O2524" s="3">
        <v>21938</v>
      </c>
      <c r="Q2524" t="s">
        <v>50</v>
      </c>
      <c r="R2524" t="s">
        <v>38</v>
      </c>
      <c r="S2524" t="s">
        <v>39</v>
      </c>
      <c r="T2524" t="s">
        <v>131</v>
      </c>
      <c r="U2524" t="s">
        <v>38</v>
      </c>
      <c r="Y2524" t="s">
        <v>2368</v>
      </c>
      <c r="Z2524" t="s">
        <v>2369</v>
      </c>
      <c r="AA2524" t="s">
        <v>506</v>
      </c>
      <c r="AC2524">
        <v>2491</v>
      </c>
    </row>
    <row r="2525" spans="1:29" x14ac:dyDescent="0.25">
      <c r="A2525" t="s">
        <v>13010</v>
      </c>
      <c r="B2525" t="s">
        <v>13010</v>
      </c>
      <c r="C2525" t="s">
        <v>13011</v>
      </c>
      <c r="D2525" t="s">
        <v>13012</v>
      </c>
      <c r="G2525">
        <v>1986</v>
      </c>
      <c r="H2525">
        <v>1986</v>
      </c>
      <c r="I2525">
        <v>1985</v>
      </c>
      <c r="J2525" s="3">
        <v>813956</v>
      </c>
      <c r="K2525" s="3">
        <v>813956</v>
      </c>
      <c r="L2525" s="3">
        <v>6728</v>
      </c>
      <c r="M2525" s="3" t="s">
        <v>36</v>
      </c>
      <c r="N2525" s="3" t="s">
        <v>36</v>
      </c>
      <c r="O2525" s="3">
        <v>820683</v>
      </c>
      <c r="Q2525" t="s">
        <v>37</v>
      </c>
      <c r="R2525" t="s">
        <v>38</v>
      </c>
      <c r="S2525" t="s">
        <v>39</v>
      </c>
      <c r="T2525" t="s">
        <v>40</v>
      </c>
      <c r="U2525" t="s">
        <v>38</v>
      </c>
      <c r="V2525" t="s">
        <v>2891</v>
      </c>
      <c r="W2525">
        <v>121</v>
      </c>
      <c r="X2525" t="s">
        <v>13013</v>
      </c>
      <c r="Y2525" t="s">
        <v>13014</v>
      </c>
      <c r="AA2525" t="s">
        <v>550</v>
      </c>
      <c r="AB2525" t="s">
        <v>13015</v>
      </c>
      <c r="AC2525">
        <v>2536</v>
      </c>
    </row>
    <row r="2526" spans="1:29" x14ac:dyDescent="0.25">
      <c r="A2526" t="s">
        <v>12875</v>
      </c>
      <c r="C2526" t="s">
        <v>12876</v>
      </c>
      <c r="G2526">
        <v>1986</v>
      </c>
      <c r="H2526">
        <v>1986</v>
      </c>
      <c r="J2526" s="3">
        <v>25313</v>
      </c>
      <c r="K2526" s="3">
        <v>25313</v>
      </c>
      <c r="L2526" s="3" t="s">
        <v>35</v>
      </c>
      <c r="M2526" s="3" t="s">
        <v>36</v>
      </c>
      <c r="N2526" s="3" t="s">
        <v>36</v>
      </c>
      <c r="O2526" s="3">
        <v>25313</v>
      </c>
      <c r="Q2526" t="s">
        <v>37</v>
      </c>
      <c r="R2526" t="s">
        <v>38</v>
      </c>
      <c r="S2526" t="s">
        <v>39</v>
      </c>
      <c r="T2526" t="s">
        <v>131</v>
      </c>
      <c r="U2526" t="s">
        <v>38</v>
      </c>
      <c r="Y2526" t="s">
        <v>506</v>
      </c>
      <c r="AA2526" t="s">
        <v>506</v>
      </c>
      <c r="AC2526">
        <v>2492</v>
      </c>
    </row>
    <row r="2527" spans="1:29" x14ac:dyDescent="0.25">
      <c r="A2527" t="s">
        <v>13016</v>
      </c>
      <c r="B2527" t="s">
        <v>13016</v>
      </c>
      <c r="C2527" t="s">
        <v>651</v>
      </c>
      <c r="D2527" t="s">
        <v>1532</v>
      </c>
      <c r="G2527">
        <v>1986</v>
      </c>
      <c r="H2527">
        <v>1986</v>
      </c>
      <c r="I2527">
        <v>1987</v>
      </c>
      <c r="J2527" s="3">
        <v>16876</v>
      </c>
      <c r="K2527" s="3">
        <v>16876</v>
      </c>
      <c r="L2527" s="3" t="s">
        <v>35</v>
      </c>
      <c r="M2527" s="3" t="s">
        <v>36</v>
      </c>
      <c r="N2527" s="3" t="s">
        <v>36</v>
      </c>
      <c r="O2527" s="3">
        <v>16876</v>
      </c>
      <c r="Q2527" t="s">
        <v>37</v>
      </c>
      <c r="R2527" t="s">
        <v>38</v>
      </c>
      <c r="S2527" t="s">
        <v>39</v>
      </c>
      <c r="T2527" t="s">
        <v>40</v>
      </c>
      <c r="U2527" t="s">
        <v>38</v>
      </c>
      <c r="V2527" t="s">
        <v>310</v>
      </c>
      <c r="W2527">
        <v>84</v>
      </c>
      <c r="X2527" t="s">
        <v>13017</v>
      </c>
      <c r="Y2527" t="s">
        <v>13018</v>
      </c>
      <c r="AA2527" t="s">
        <v>550</v>
      </c>
      <c r="AB2527" t="s">
        <v>13019</v>
      </c>
      <c r="AC2527">
        <v>2537</v>
      </c>
    </row>
    <row r="2528" spans="1:29" x14ac:dyDescent="0.25">
      <c r="A2528" t="s">
        <v>12877</v>
      </c>
      <c r="C2528" t="s">
        <v>12878</v>
      </c>
      <c r="G2528">
        <v>1986</v>
      </c>
      <c r="H2528">
        <v>1986</v>
      </c>
      <c r="J2528" s="3">
        <v>4219</v>
      </c>
      <c r="K2528" s="3">
        <v>4219</v>
      </c>
      <c r="L2528" s="3" t="s">
        <v>35</v>
      </c>
      <c r="M2528" s="3" t="s">
        <v>36</v>
      </c>
      <c r="N2528" s="3" t="s">
        <v>36</v>
      </c>
      <c r="O2528" s="3">
        <v>4219</v>
      </c>
      <c r="Q2528" t="s">
        <v>37</v>
      </c>
      <c r="R2528" t="s">
        <v>38</v>
      </c>
      <c r="S2528" t="s">
        <v>39</v>
      </c>
      <c r="T2528" t="s">
        <v>131</v>
      </c>
      <c r="U2528" t="s">
        <v>38</v>
      </c>
      <c r="Y2528" t="s">
        <v>506</v>
      </c>
      <c r="AA2528" t="s">
        <v>506</v>
      </c>
      <c r="AC2528">
        <v>2493</v>
      </c>
    </row>
    <row r="2529" spans="1:29" x14ac:dyDescent="0.25">
      <c r="A2529" t="s">
        <v>12981</v>
      </c>
      <c r="B2529" t="s">
        <v>12982</v>
      </c>
      <c r="C2529" t="s">
        <v>11419</v>
      </c>
      <c r="D2529" t="s">
        <v>1490</v>
      </c>
      <c r="G2529">
        <v>1986</v>
      </c>
      <c r="H2529">
        <v>1986</v>
      </c>
      <c r="I2529">
        <v>1986</v>
      </c>
      <c r="J2529" s="3">
        <v>8438</v>
      </c>
      <c r="K2529" s="3">
        <v>8438</v>
      </c>
      <c r="L2529" s="3" t="s">
        <v>35</v>
      </c>
      <c r="M2529" s="3" t="s">
        <v>36</v>
      </c>
      <c r="N2529" s="3" t="s">
        <v>36</v>
      </c>
      <c r="O2529" s="3">
        <v>8438</v>
      </c>
      <c r="Q2529" t="s">
        <v>50</v>
      </c>
      <c r="R2529" t="s">
        <v>38</v>
      </c>
      <c r="S2529" t="s">
        <v>39</v>
      </c>
      <c r="T2529" t="s">
        <v>40</v>
      </c>
      <c r="U2529" t="s">
        <v>38</v>
      </c>
      <c r="V2529" t="s">
        <v>406</v>
      </c>
      <c r="W2529">
        <v>50</v>
      </c>
      <c r="X2529" t="s">
        <v>12983</v>
      </c>
      <c r="Y2529" t="s">
        <v>12984</v>
      </c>
      <c r="AA2529" t="s">
        <v>550</v>
      </c>
      <c r="AB2529" t="s">
        <v>12985</v>
      </c>
      <c r="AC2529">
        <v>2531</v>
      </c>
    </row>
    <row r="2530" spans="1:29" x14ac:dyDescent="0.25">
      <c r="A2530" t="s">
        <v>12986</v>
      </c>
      <c r="B2530" t="s">
        <v>12987</v>
      </c>
      <c r="C2530" t="s">
        <v>10888</v>
      </c>
      <c r="D2530" t="s">
        <v>219</v>
      </c>
      <c r="G2530">
        <v>1986</v>
      </c>
      <c r="H2530">
        <v>1986</v>
      </c>
      <c r="I2530">
        <v>1987</v>
      </c>
      <c r="J2530" s="3">
        <v>198963</v>
      </c>
      <c r="K2530" s="3">
        <v>198963</v>
      </c>
      <c r="L2530" s="3" t="s">
        <v>35</v>
      </c>
      <c r="M2530" s="3" t="s">
        <v>36</v>
      </c>
      <c r="N2530" s="3" t="s">
        <v>36</v>
      </c>
      <c r="O2530" s="3">
        <v>198963</v>
      </c>
      <c r="Q2530" t="s">
        <v>37</v>
      </c>
      <c r="R2530" t="s">
        <v>38</v>
      </c>
      <c r="S2530" t="s">
        <v>39</v>
      </c>
      <c r="T2530" t="s">
        <v>40</v>
      </c>
      <c r="U2530" t="s">
        <v>38</v>
      </c>
      <c r="V2530" t="s">
        <v>12988</v>
      </c>
      <c r="W2530">
        <v>105</v>
      </c>
      <c r="X2530" t="s">
        <v>12989</v>
      </c>
      <c r="Y2530" t="s">
        <v>12990</v>
      </c>
      <c r="AA2530" t="s">
        <v>550</v>
      </c>
      <c r="AB2530" t="s">
        <v>12991</v>
      </c>
      <c r="AC2530">
        <v>2532</v>
      </c>
    </row>
    <row r="2531" spans="1:29" x14ac:dyDescent="0.25">
      <c r="A2531" t="s">
        <v>13020</v>
      </c>
      <c r="B2531" t="s">
        <v>13020</v>
      </c>
      <c r="C2531" t="s">
        <v>13021</v>
      </c>
      <c r="D2531" t="s">
        <v>12291</v>
      </c>
      <c r="G2531">
        <v>1986</v>
      </c>
      <c r="H2531">
        <v>1986</v>
      </c>
      <c r="I2531">
        <v>1986</v>
      </c>
      <c r="J2531" s="3">
        <v>16876</v>
      </c>
      <c r="K2531" s="3">
        <v>16876</v>
      </c>
      <c r="L2531" s="3" t="s">
        <v>35</v>
      </c>
      <c r="M2531" s="3" t="s">
        <v>36</v>
      </c>
      <c r="N2531" s="3" t="s">
        <v>36</v>
      </c>
      <c r="O2531" s="3">
        <v>16876</v>
      </c>
      <c r="Q2531" t="s">
        <v>37</v>
      </c>
      <c r="R2531" t="s">
        <v>38</v>
      </c>
      <c r="S2531" t="s">
        <v>39</v>
      </c>
      <c r="T2531" t="s">
        <v>40</v>
      </c>
      <c r="U2531" t="s">
        <v>38</v>
      </c>
      <c r="V2531" t="s">
        <v>600</v>
      </c>
      <c r="X2531" t="s">
        <v>13022</v>
      </c>
      <c r="Y2531" t="s">
        <v>13023</v>
      </c>
      <c r="AA2531" t="s">
        <v>550</v>
      </c>
      <c r="AB2531" t="s">
        <v>13024</v>
      </c>
      <c r="AC2531">
        <v>2538</v>
      </c>
    </row>
    <row r="2532" spans="1:29" x14ac:dyDescent="0.25">
      <c r="A2532" t="s">
        <v>13025</v>
      </c>
      <c r="B2532" t="s">
        <v>13025</v>
      </c>
      <c r="C2532" t="s">
        <v>13026</v>
      </c>
      <c r="D2532" t="s">
        <v>10142</v>
      </c>
      <c r="G2532">
        <v>1986</v>
      </c>
      <c r="H2532">
        <v>1987</v>
      </c>
      <c r="I2532">
        <v>1987</v>
      </c>
      <c r="J2532" s="3">
        <v>32064</v>
      </c>
      <c r="K2532" s="3">
        <v>32064</v>
      </c>
      <c r="L2532" s="3" t="s">
        <v>35</v>
      </c>
      <c r="M2532" s="3" t="s">
        <v>36</v>
      </c>
      <c r="N2532" s="3" t="s">
        <v>36</v>
      </c>
      <c r="O2532" s="3">
        <v>32064</v>
      </c>
      <c r="Q2532" t="s">
        <v>50</v>
      </c>
      <c r="R2532" t="s">
        <v>38</v>
      </c>
      <c r="S2532" t="s">
        <v>39</v>
      </c>
      <c r="T2532" t="s">
        <v>131</v>
      </c>
      <c r="U2532" t="s">
        <v>38</v>
      </c>
      <c r="V2532" t="s">
        <v>547</v>
      </c>
      <c r="W2532">
        <v>28</v>
      </c>
      <c r="X2532" t="s">
        <v>13027</v>
      </c>
      <c r="Y2532" t="s">
        <v>13028</v>
      </c>
      <c r="AA2532" t="s">
        <v>550</v>
      </c>
      <c r="AB2532" t="s">
        <v>13029</v>
      </c>
      <c r="AC2532">
        <v>2539</v>
      </c>
    </row>
    <row r="2533" spans="1:29" x14ac:dyDescent="0.25">
      <c r="A2533" t="s">
        <v>1496</v>
      </c>
      <c r="B2533" t="s">
        <v>1497</v>
      </c>
      <c r="C2533" t="s">
        <v>1498</v>
      </c>
      <c r="G2533">
        <v>1986</v>
      </c>
      <c r="H2533">
        <v>1986</v>
      </c>
      <c r="J2533" s="3">
        <v>12657</v>
      </c>
      <c r="K2533" s="3">
        <v>12657</v>
      </c>
      <c r="L2533" s="3" t="s">
        <v>35</v>
      </c>
      <c r="M2533" s="3" t="s">
        <v>36</v>
      </c>
      <c r="N2533" s="3" t="s">
        <v>36</v>
      </c>
      <c r="O2533" s="3">
        <v>12657</v>
      </c>
      <c r="Q2533" t="s">
        <v>37</v>
      </c>
      <c r="R2533" t="s">
        <v>38</v>
      </c>
      <c r="S2533" t="s">
        <v>39</v>
      </c>
      <c r="T2533" t="s">
        <v>131</v>
      </c>
      <c r="U2533" t="s">
        <v>38</v>
      </c>
      <c r="V2533" t="s">
        <v>1499</v>
      </c>
      <c r="W2533">
        <v>6</v>
      </c>
      <c r="Y2533" t="s">
        <v>506</v>
      </c>
      <c r="Z2533" t="s">
        <v>1500</v>
      </c>
      <c r="AA2533" t="s">
        <v>506</v>
      </c>
      <c r="AC2533">
        <v>2494</v>
      </c>
    </row>
    <row r="2534" spans="1:29" x14ac:dyDescent="0.25">
      <c r="A2534" t="s">
        <v>13030</v>
      </c>
      <c r="B2534" t="s">
        <v>13030</v>
      </c>
      <c r="C2534" t="s">
        <v>12994</v>
      </c>
      <c r="D2534" t="s">
        <v>2380</v>
      </c>
      <c r="G2534">
        <v>1986</v>
      </c>
      <c r="H2534">
        <v>1986</v>
      </c>
      <c r="I2534">
        <v>1987</v>
      </c>
      <c r="J2534" s="3">
        <v>183944</v>
      </c>
      <c r="K2534" s="3">
        <v>183944</v>
      </c>
      <c r="L2534" s="3">
        <v>2523</v>
      </c>
      <c r="M2534" s="3" t="s">
        <v>36</v>
      </c>
      <c r="N2534" s="3" t="s">
        <v>36</v>
      </c>
      <c r="O2534" s="3">
        <v>186466</v>
      </c>
      <c r="Q2534" t="s">
        <v>37</v>
      </c>
      <c r="R2534" t="s">
        <v>38</v>
      </c>
      <c r="S2534" t="s">
        <v>39</v>
      </c>
      <c r="T2534" t="s">
        <v>40</v>
      </c>
      <c r="U2534" t="s">
        <v>38</v>
      </c>
      <c r="V2534" t="s">
        <v>5338</v>
      </c>
      <c r="W2534">
        <v>87</v>
      </c>
      <c r="X2534" t="s">
        <v>13031</v>
      </c>
      <c r="Y2534" t="s">
        <v>13032</v>
      </c>
      <c r="AA2534" t="s">
        <v>550</v>
      </c>
      <c r="AB2534" t="s">
        <v>13033</v>
      </c>
      <c r="AC2534">
        <v>2540</v>
      </c>
    </row>
    <row r="2535" spans="1:29" x14ac:dyDescent="0.25">
      <c r="A2535" t="s">
        <v>12992</v>
      </c>
      <c r="B2535" t="s">
        <v>12993</v>
      </c>
      <c r="C2535" t="s">
        <v>12994</v>
      </c>
      <c r="D2535" t="s">
        <v>5595</v>
      </c>
      <c r="G2535">
        <v>1986</v>
      </c>
      <c r="H2535">
        <v>1986</v>
      </c>
      <c r="I2535">
        <v>1987</v>
      </c>
      <c r="J2535" s="3">
        <v>245134</v>
      </c>
      <c r="K2535" s="3">
        <v>245134</v>
      </c>
      <c r="L2535" s="3" t="s">
        <v>35</v>
      </c>
      <c r="M2535" s="3" t="s">
        <v>36</v>
      </c>
      <c r="N2535" s="3" t="s">
        <v>36</v>
      </c>
      <c r="O2535" s="3">
        <v>245134</v>
      </c>
      <c r="Q2535" t="s">
        <v>37</v>
      </c>
      <c r="R2535" t="s">
        <v>38</v>
      </c>
      <c r="S2535" t="s">
        <v>39</v>
      </c>
      <c r="T2535" t="s">
        <v>40</v>
      </c>
      <c r="U2535" t="s">
        <v>38</v>
      </c>
      <c r="V2535" t="s">
        <v>300</v>
      </c>
      <c r="W2535">
        <v>114</v>
      </c>
      <c r="X2535" t="s">
        <v>12995</v>
      </c>
      <c r="Y2535" t="s">
        <v>12996</v>
      </c>
      <c r="AA2535" t="s">
        <v>550</v>
      </c>
      <c r="AB2535" t="s">
        <v>12997</v>
      </c>
      <c r="AC2535">
        <v>2533</v>
      </c>
    </row>
    <row r="2536" spans="1:29" x14ac:dyDescent="0.25">
      <c r="A2536" t="s">
        <v>12879</v>
      </c>
      <c r="C2536" t="s">
        <v>12880</v>
      </c>
      <c r="G2536">
        <v>1986</v>
      </c>
      <c r="H2536">
        <v>1986</v>
      </c>
      <c r="J2536" s="3">
        <v>5063</v>
      </c>
      <c r="K2536" s="3">
        <v>5063</v>
      </c>
      <c r="L2536" s="3" t="s">
        <v>35</v>
      </c>
      <c r="M2536" s="3" t="s">
        <v>36</v>
      </c>
      <c r="N2536" s="3" t="s">
        <v>36</v>
      </c>
      <c r="O2536" s="3">
        <v>5063</v>
      </c>
      <c r="Q2536" t="s">
        <v>37</v>
      </c>
      <c r="R2536" t="s">
        <v>38</v>
      </c>
      <c r="S2536" t="s">
        <v>39</v>
      </c>
      <c r="T2536" t="s">
        <v>131</v>
      </c>
      <c r="U2536" t="s">
        <v>38</v>
      </c>
      <c r="Y2536" t="s">
        <v>506</v>
      </c>
      <c r="AA2536" t="s">
        <v>506</v>
      </c>
      <c r="AC2536">
        <v>2495</v>
      </c>
    </row>
    <row r="2537" spans="1:29" x14ac:dyDescent="0.25">
      <c r="A2537" t="s">
        <v>12859</v>
      </c>
      <c r="B2537" t="s">
        <v>12859</v>
      </c>
      <c r="C2537" t="s">
        <v>12860</v>
      </c>
      <c r="D2537" t="s">
        <v>12861</v>
      </c>
      <c r="E2537" t="s">
        <v>12862</v>
      </c>
      <c r="F2537" t="s">
        <v>12863</v>
      </c>
      <c r="G2537">
        <v>1986</v>
      </c>
      <c r="H2537">
        <v>1986</v>
      </c>
      <c r="J2537" s="3">
        <v>20251</v>
      </c>
      <c r="K2537" s="3">
        <v>20251</v>
      </c>
      <c r="L2537" s="3" t="s">
        <v>35</v>
      </c>
      <c r="M2537" s="3" t="s">
        <v>36</v>
      </c>
      <c r="N2537" s="3" t="s">
        <v>36</v>
      </c>
      <c r="O2537" s="3">
        <v>20251</v>
      </c>
      <c r="Q2537" t="s">
        <v>50</v>
      </c>
      <c r="R2537" t="s">
        <v>38</v>
      </c>
      <c r="S2537" t="s">
        <v>39</v>
      </c>
      <c r="T2537" t="s">
        <v>131</v>
      </c>
      <c r="U2537" t="s">
        <v>38</v>
      </c>
      <c r="V2537" t="s">
        <v>51</v>
      </c>
      <c r="Y2537" t="s">
        <v>12864</v>
      </c>
      <c r="AA2537" t="s">
        <v>506</v>
      </c>
      <c r="AC2537">
        <v>2486</v>
      </c>
    </row>
    <row r="2538" spans="1:29" x14ac:dyDescent="0.25">
      <c r="A2538" t="s">
        <v>12881</v>
      </c>
      <c r="B2538" t="s">
        <v>12882</v>
      </c>
      <c r="C2538" t="s">
        <v>12883</v>
      </c>
      <c r="D2538" t="s">
        <v>2863</v>
      </c>
      <c r="G2538">
        <v>1986</v>
      </c>
      <c r="H2538">
        <v>1986</v>
      </c>
      <c r="I2538">
        <v>1986</v>
      </c>
      <c r="J2538" s="3">
        <v>14344</v>
      </c>
      <c r="K2538" s="3">
        <v>14344</v>
      </c>
      <c r="L2538" s="3" t="s">
        <v>35</v>
      </c>
      <c r="M2538" s="3" t="s">
        <v>36</v>
      </c>
      <c r="N2538" s="3" t="s">
        <v>36</v>
      </c>
      <c r="O2538" s="3">
        <v>14344</v>
      </c>
      <c r="Q2538" t="s">
        <v>50</v>
      </c>
      <c r="R2538" t="s">
        <v>38</v>
      </c>
      <c r="S2538" t="s">
        <v>39</v>
      </c>
      <c r="T2538" t="s">
        <v>131</v>
      </c>
      <c r="U2538" t="s">
        <v>38</v>
      </c>
      <c r="V2538" t="s">
        <v>547</v>
      </c>
      <c r="W2538">
        <v>25</v>
      </c>
      <c r="X2538" t="s">
        <v>12884</v>
      </c>
      <c r="Y2538" t="s">
        <v>12885</v>
      </c>
      <c r="AB2538" t="s">
        <v>12886</v>
      </c>
      <c r="AC2538">
        <v>2496</v>
      </c>
    </row>
    <row r="2539" spans="1:29" x14ac:dyDescent="0.25">
      <c r="A2539" t="s">
        <v>12887</v>
      </c>
      <c r="C2539" t="s">
        <v>12888</v>
      </c>
      <c r="G2539">
        <v>1986</v>
      </c>
      <c r="H2539">
        <v>1986</v>
      </c>
      <c r="J2539" s="3">
        <v>5063</v>
      </c>
      <c r="K2539" s="3">
        <v>5063</v>
      </c>
      <c r="L2539" s="3" t="s">
        <v>35</v>
      </c>
      <c r="M2539" s="3" t="s">
        <v>36</v>
      </c>
      <c r="N2539" s="3" t="s">
        <v>36</v>
      </c>
      <c r="O2539" s="3">
        <v>5063</v>
      </c>
      <c r="Q2539" t="s">
        <v>37</v>
      </c>
      <c r="R2539" t="s">
        <v>38</v>
      </c>
      <c r="S2539" t="s">
        <v>39</v>
      </c>
      <c r="T2539" t="s">
        <v>131</v>
      </c>
      <c r="U2539" t="s">
        <v>38</v>
      </c>
      <c r="Y2539" t="s">
        <v>506</v>
      </c>
      <c r="AA2539" t="s">
        <v>506</v>
      </c>
      <c r="AC2539">
        <v>2497</v>
      </c>
    </row>
    <row r="2540" spans="1:29" x14ac:dyDescent="0.25">
      <c r="A2540" t="s">
        <v>12889</v>
      </c>
      <c r="B2540" t="s">
        <v>12890</v>
      </c>
      <c r="C2540" t="s">
        <v>12582</v>
      </c>
      <c r="D2540" t="s">
        <v>12583</v>
      </c>
      <c r="G2540">
        <v>1986</v>
      </c>
      <c r="H2540">
        <v>1986</v>
      </c>
      <c r="I2540">
        <v>1988</v>
      </c>
      <c r="J2540" s="3">
        <v>11813</v>
      </c>
      <c r="K2540" s="3">
        <v>11813</v>
      </c>
      <c r="L2540" s="3" t="s">
        <v>35</v>
      </c>
      <c r="M2540" s="3" t="s">
        <v>36</v>
      </c>
      <c r="N2540" s="3" t="s">
        <v>36</v>
      </c>
      <c r="O2540" s="3">
        <v>11813</v>
      </c>
      <c r="Q2540" t="s">
        <v>50</v>
      </c>
      <c r="R2540" t="s">
        <v>38</v>
      </c>
      <c r="S2540" t="s">
        <v>39</v>
      </c>
      <c r="T2540" t="s">
        <v>131</v>
      </c>
      <c r="U2540" t="s">
        <v>38</v>
      </c>
      <c r="V2540" t="s">
        <v>51</v>
      </c>
      <c r="W2540">
        <v>13</v>
      </c>
      <c r="Y2540" t="s">
        <v>12891</v>
      </c>
      <c r="AA2540" t="s">
        <v>506</v>
      </c>
      <c r="AC2540">
        <v>2498</v>
      </c>
    </row>
    <row r="2541" spans="1:29" x14ac:dyDescent="0.25">
      <c r="A2541" t="s">
        <v>13034</v>
      </c>
      <c r="B2541" t="s">
        <v>13034</v>
      </c>
      <c r="C2541" t="s">
        <v>7196</v>
      </c>
      <c r="D2541" t="s">
        <v>1523</v>
      </c>
      <c r="G2541">
        <v>1986</v>
      </c>
      <c r="H2541">
        <v>1986</v>
      </c>
      <c r="I2541">
        <v>1986</v>
      </c>
      <c r="J2541" s="3">
        <v>16876</v>
      </c>
      <c r="K2541" s="3">
        <v>16876</v>
      </c>
      <c r="L2541" s="3" t="s">
        <v>35</v>
      </c>
      <c r="M2541" s="3" t="s">
        <v>36</v>
      </c>
      <c r="N2541" s="3" t="s">
        <v>36</v>
      </c>
      <c r="O2541" s="3">
        <v>16876</v>
      </c>
      <c r="Q2541" t="s">
        <v>37</v>
      </c>
      <c r="R2541" t="s">
        <v>38</v>
      </c>
      <c r="S2541" t="s">
        <v>39</v>
      </c>
      <c r="T2541" t="s">
        <v>40</v>
      </c>
      <c r="U2541" t="s">
        <v>38</v>
      </c>
      <c r="W2541">
        <v>72</v>
      </c>
      <c r="X2541" t="s">
        <v>13035</v>
      </c>
      <c r="Y2541" t="s">
        <v>13036</v>
      </c>
      <c r="AA2541" t="s">
        <v>550</v>
      </c>
      <c r="AB2541" t="s">
        <v>13037</v>
      </c>
      <c r="AC2541">
        <v>2541</v>
      </c>
    </row>
    <row r="2542" spans="1:29" x14ac:dyDescent="0.25">
      <c r="A2542" t="s">
        <v>2388</v>
      </c>
      <c r="B2542" t="s">
        <v>2388</v>
      </c>
      <c r="C2542" t="s">
        <v>2389</v>
      </c>
      <c r="D2542" t="s">
        <v>2390</v>
      </c>
      <c r="G2542">
        <v>1986</v>
      </c>
      <c r="H2542">
        <v>1986</v>
      </c>
      <c r="I2542">
        <v>1988</v>
      </c>
      <c r="J2542" s="3">
        <v>19576</v>
      </c>
      <c r="K2542" s="3">
        <v>19576</v>
      </c>
      <c r="L2542" s="3" t="s">
        <v>35</v>
      </c>
      <c r="M2542" s="3" t="s">
        <v>36</v>
      </c>
      <c r="N2542" s="3" t="s">
        <v>36</v>
      </c>
      <c r="O2542" s="3">
        <v>19576</v>
      </c>
      <c r="Q2542" t="s">
        <v>50</v>
      </c>
      <c r="R2542" t="s">
        <v>38</v>
      </c>
      <c r="S2542" t="s">
        <v>155</v>
      </c>
      <c r="T2542" t="s">
        <v>40</v>
      </c>
      <c r="U2542" t="s">
        <v>38</v>
      </c>
      <c r="V2542" t="s">
        <v>51</v>
      </c>
      <c r="W2542">
        <v>29</v>
      </c>
      <c r="Y2542" t="s">
        <v>2391</v>
      </c>
      <c r="Z2542" t="s">
        <v>2392</v>
      </c>
      <c r="AA2542" t="s">
        <v>506</v>
      </c>
      <c r="AC2542">
        <v>2499</v>
      </c>
    </row>
    <row r="2543" spans="1:29" x14ac:dyDescent="0.25">
      <c r="A2543" t="s">
        <v>12892</v>
      </c>
      <c r="C2543" t="s">
        <v>12431</v>
      </c>
      <c r="G2543">
        <v>1986</v>
      </c>
      <c r="H2543">
        <v>1986</v>
      </c>
      <c r="J2543" s="3">
        <v>27001</v>
      </c>
      <c r="K2543" s="3">
        <v>27001</v>
      </c>
      <c r="L2543" s="3" t="s">
        <v>35</v>
      </c>
      <c r="M2543" s="3" t="s">
        <v>36</v>
      </c>
      <c r="N2543" s="3" t="s">
        <v>36</v>
      </c>
      <c r="O2543" s="3">
        <v>27001</v>
      </c>
      <c r="Q2543" t="s">
        <v>37</v>
      </c>
      <c r="R2543" t="s">
        <v>38</v>
      </c>
      <c r="S2543" t="s">
        <v>39</v>
      </c>
      <c r="T2543" t="s">
        <v>131</v>
      </c>
      <c r="U2543" t="s">
        <v>38</v>
      </c>
      <c r="Y2543" t="s">
        <v>506</v>
      </c>
      <c r="AA2543" t="s">
        <v>506</v>
      </c>
      <c r="AC2543">
        <v>2500</v>
      </c>
    </row>
    <row r="2544" spans="1:29" x14ac:dyDescent="0.25">
      <c r="A2544" t="s">
        <v>12893</v>
      </c>
      <c r="C2544" t="s">
        <v>12894</v>
      </c>
      <c r="G2544">
        <v>1986</v>
      </c>
      <c r="H2544">
        <v>1986</v>
      </c>
      <c r="J2544" s="3">
        <v>5063</v>
      </c>
      <c r="K2544" s="3">
        <v>5063</v>
      </c>
      <c r="L2544" s="3" t="s">
        <v>35</v>
      </c>
      <c r="M2544" s="3" t="s">
        <v>36</v>
      </c>
      <c r="N2544" s="3" t="s">
        <v>36</v>
      </c>
      <c r="O2544" s="3">
        <v>5063</v>
      </c>
      <c r="Q2544" t="s">
        <v>37</v>
      </c>
      <c r="R2544" t="s">
        <v>38</v>
      </c>
      <c r="S2544" t="s">
        <v>39</v>
      </c>
      <c r="T2544" t="s">
        <v>131</v>
      </c>
      <c r="U2544" t="s">
        <v>38</v>
      </c>
      <c r="Y2544" t="s">
        <v>506</v>
      </c>
      <c r="AA2544" t="s">
        <v>506</v>
      </c>
      <c r="AC2544">
        <v>2501</v>
      </c>
    </row>
    <row r="2545" spans="1:29" x14ac:dyDescent="0.25">
      <c r="A2545" t="s">
        <v>13038</v>
      </c>
      <c r="B2545" t="s">
        <v>13038</v>
      </c>
      <c r="C2545" t="s">
        <v>10692</v>
      </c>
      <c r="D2545" t="s">
        <v>5837</v>
      </c>
      <c r="G2545">
        <v>1986</v>
      </c>
      <c r="H2545">
        <v>1986</v>
      </c>
      <c r="I2545">
        <v>1987</v>
      </c>
      <c r="J2545" s="3">
        <v>296841</v>
      </c>
      <c r="K2545" s="3">
        <v>296841</v>
      </c>
      <c r="L2545" s="3">
        <v>5046</v>
      </c>
      <c r="M2545" s="3" t="s">
        <v>36</v>
      </c>
      <c r="N2545" s="3" t="s">
        <v>36</v>
      </c>
      <c r="O2545" s="3">
        <v>301887</v>
      </c>
      <c r="Q2545" t="s">
        <v>37</v>
      </c>
      <c r="R2545" t="s">
        <v>38</v>
      </c>
      <c r="S2545" t="s">
        <v>39</v>
      </c>
      <c r="T2545" t="s">
        <v>40</v>
      </c>
      <c r="U2545" t="s">
        <v>38</v>
      </c>
      <c r="V2545" t="s">
        <v>2076</v>
      </c>
      <c r="W2545">
        <v>84</v>
      </c>
      <c r="X2545" t="s">
        <v>13039</v>
      </c>
      <c r="Y2545" t="s">
        <v>13040</v>
      </c>
      <c r="AA2545" t="s">
        <v>550</v>
      </c>
      <c r="AB2545" t="s">
        <v>13041</v>
      </c>
      <c r="AC2545">
        <v>2542</v>
      </c>
    </row>
    <row r="2546" spans="1:29" x14ac:dyDescent="0.25">
      <c r="A2546" t="s">
        <v>13042</v>
      </c>
      <c r="B2546" t="s">
        <v>13042</v>
      </c>
      <c r="C2546" t="s">
        <v>12894</v>
      </c>
      <c r="D2546" t="s">
        <v>13043</v>
      </c>
      <c r="G2546">
        <v>1986</v>
      </c>
      <c r="H2546">
        <v>1986</v>
      </c>
      <c r="I2546">
        <v>1988</v>
      </c>
      <c r="J2546" s="3">
        <v>87753</v>
      </c>
      <c r="K2546" s="3">
        <v>87753</v>
      </c>
      <c r="L2546" s="3" t="s">
        <v>35</v>
      </c>
      <c r="M2546" s="3" t="s">
        <v>36</v>
      </c>
      <c r="N2546" s="3" t="s">
        <v>36</v>
      </c>
      <c r="O2546" s="3">
        <v>87753</v>
      </c>
      <c r="Q2546" t="s">
        <v>50</v>
      </c>
      <c r="R2546" t="s">
        <v>38</v>
      </c>
      <c r="S2546" t="s">
        <v>39</v>
      </c>
      <c r="T2546" t="s">
        <v>40</v>
      </c>
      <c r="U2546" t="s">
        <v>38</v>
      </c>
      <c r="V2546" t="s">
        <v>51</v>
      </c>
      <c r="W2546">
        <v>63</v>
      </c>
      <c r="X2546" t="s">
        <v>13044</v>
      </c>
      <c r="Y2546" t="s">
        <v>13045</v>
      </c>
      <c r="AA2546" t="s">
        <v>550</v>
      </c>
      <c r="AB2546" t="s">
        <v>13046</v>
      </c>
      <c r="AC2546">
        <v>2543</v>
      </c>
    </row>
    <row r="2547" spans="1:29" x14ac:dyDescent="0.25">
      <c r="A2547" t="s">
        <v>1501</v>
      </c>
      <c r="B2547" t="s">
        <v>1502</v>
      </c>
      <c r="C2547" t="s">
        <v>1503</v>
      </c>
      <c r="G2547">
        <v>1986</v>
      </c>
      <c r="H2547">
        <v>1986</v>
      </c>
      <c r="J2547" s="3">
        <v>13500</v>
      </c>
      <c r="K2547" s="3">
        <v>13500</v>
      </c>
      <c r="L2547" s="3" t="s">
        <v>35</v>
      </c>
      <c r="M2547" s="3" t="s">
        <v>36</v>
      </c>
      <c r="N2547" s="3" t="s">
        <v>36</v>
      </c>
      <c r="O2547" s="3">
        <v>13500</v>
      </c>
      <c r="Q2547" t="s">
        <v>37</v>
      </c>
      <c r="R2547" t="s">
        <v>38</v>
      </c>
      <c r="S2547" t="s">
        <v>39</v>
      </c>
      <c r="T2547" t="s">
        <v>131</v>
      </c>
      <c r="U2547" t="s">
        <v>38</v>
      </c>
      <c r="Y2547" t="s">
        <v>506</v>
      </c>
      <c r="Z2547" t="s">
        <v>1500</v>
      </c>
      <c r="AA2547" t="s">
        <v>506</v>
      </c>
      <c r="AC2547">
        <v>2502</v>
      </c>
    </row>
    <row r="2548" spans="1:29" x14ac:dyDescent="0.25">
      <c r="A2548" t="s">
        <v>12895</v>
      </c>
      <c r="C2548" t="s">
        <v>12896</v>
      </c>
      <c r="G2548">
        <v>1986</v>
      </c>
      <c r="H2548">
        <v>1986</v>
      </c>
      <c r="J2548" s="3">
        <v>12657</v>
      </c>
      <c r="K2548" s="3">
        <v>12657</v>
      </c>
      <c r="L2548" s="3" t="s">
        <v>35</v>
      </c>
      <c r="M2548" s="3" t="s">
        <v>36</v>
      </c>
      <c r="N2548" s="3" t="s">
        <v>36</v>
      </c>
      <c r="O2548" s="3">
        <v>12657</v>
      </c>
      <c r="Q2548" t="s">
        <v>37</v>
      </c>
      <c r="R2548" t="s">
        <v>38</v>
      </c>
      <c r="S2548" t="s">
        <v>39</v>
      </c>
      <c r="T2548" t="s">
        <v>131</v>
      </c>
      <c r="U2548" t="s">
        <v>38</v>
      </c>
      <c r="Y2548" t="s">
        <v>506</v>
      </c>
      <c r="AA2548" t="s">
        <v>506</v>
      </c>
      <c r="AC2548">
        <v>2503</v>
      </c>
    </row>
    <row r="2549" spans="1:29" x14ac:dyDescent="0.25">
      <c r="A2549" t="s">
        <v>12897</v>
      </c>
      <c r="B2549" t="s">
        <v>12898</v>
      </c>
      <c r="C2549" t="s">
        <v>12899</v>
      </c>
      <c r="D2549" t="s">
        <v>12900</v>
      </c>
      <c r="G2549">
        <v>1986</v>
      </c>
      <c r="H2549">
        <v>1986</v>
      </c>
      <c r="I2549">
        <v>1987</v>
      </c>
      <c r="J2549" s="3">
        <v>6750</v>
      </c>
      <c r="K2549" s="3">
        <v>6750</v>
      </c>
      <c r="L2549" s="3" t="s">
        <v>35</v>
      </c>
      <c r="M2549" s="3" t="s">
        <v>36</v>
      </c>
      <c r="N2549" s="3" t="s">
        <v>36</v>
      </c>
      <c r="O2549" s="3">
        <v>6750</v>
      </c>
      <c r="Q2549" t="s">
        <v>50</v>
      </c>
      <c r="R2549" t="s">
        <v>38</v>
      </c>
      <c r="S2549" t="s">
        <v>39</v>
      </c>
      <c r="T2549" t="s">
        <v>131</v>
      </c>
      <c r="U2549" t="s">
        <v>38</v>
      </c>
      <c r="V2549" t="s">
        <v>51</v>
      </c>
      <c r="W2549">
        <v>30</v>
      </c>
      <c r="Y2549" t="s">
        <v>12901</v>
      </c>
      <c r="AA2549" t="s">
        <v>506</v>
      </c>
      <c r="AC2549">
        <v>2504</v>
      </c>
    </row>
    <row r="2550" spans="1:29" x14ac:dyDescent="0.25">
      <c r="A2550" t="s">
        <v>13047</v>
      </c>
      <c r="B2550" t="s">
        <v>13047</v>
      </c>
      <c r="C2550" t="s">
        <v>12340</v>
      </c>
      <c r="D2550" t="s">
        <v>13048</v>
      </c>
      <c r="G2550">
        <v>1986</v>
      </c>
      <c r="H2550">
        <v>1986</v>
      </c>
      <c r="I2550">
        <v>1986</v>
      </c>
      <c r="J2550" s="3">
        <v>476735</v>
      </c>
      <c r="K2550" s="3">
        <v>476735</v>
      </c>
      <c r="L2550" s="3">
        <v>4205</v>
      </c>
      <c r="M2550" s="3" t="s">
        <v>36</v>
      </c>
      <c r="N2550" s="3" t="s">
        <v>36</v>
      </c>
      <c r="O2550" s="3">
        <v>480939</v>
      </c>
      <c r="Q2550" t="s">
        <v>37</v>
      </c>
      <c r="R2550" t="s">
        <v>38</v>
      </c>
      <c r="S2550" t="s">
        <v>39</v>
      </c>
      <c r="T2550" t="s">
        <v>40</v>
      </c>
      <c r="U2550" t="s">
        <v>95</v>
      </c>
      <c r="V2550" t="s">
        <v>2736</v>
      </c>
      <c r="W2550">
        <v>89</v>
      </c>
      <c r="X2550" t="s">
        <v>13049</v>
      </c>
      <c r="Y2550" t="s">
        <v>13050</v>
      </c>
      <c r="AA2550" t="s">
        <v>550</v>
      </c>
      <c r="AB2550" t="s">
        <v>13051</v>
      </c>
      <c r="AC2550">
        <v>2544</v>
      </c>
    </row>
    <row r="2551" spans="1:29" x14ac:dyDescent="0.25">
      <c r="A2551" t="s">
        <v>13052</v>
      </c>
      <c r="B2551" t="s">
        <v>13052</v>
      </c>
      <c r="C2551" t="s">
        <v>10888</v>
      </c>
      <c r="D2551" t="s">
        <v>1943</v>
      </c>
      <c r="G2551">
        <v>1986</v>
      </c>
      <c r="H2551">
        <v>1986</v>
      </c>
      <c r="I2551">
        <v>1987</v>
      </c>
      <c r="J2551" s="3">
        <v>16876</v>
      </c>
      <c r="K2551" s="3">
        <v>16876</v>
      </c>
      <c r="L2551" s="3" t="s">
        <v>35</v>
      </c>
      <c r="M2551" s="3" t="s">
        <v>36</v>
      </c>
      <c r="N2551" s="3" t="s">
        <v>36</v>
      </c>
      <c r="O2551" s="3">
        <v>16876</v>
      </c>
      <c r="Q2551" t="s">
        <v>37</v>
      </c>
      <c r="R2551" t="s">
        <v>38</v>
      </c>
      <c r="S2551" t="s">
        <v>39</v>
      </c>
      <c r="T2551" t="s">
        <v>40</v>
      </c>
      <c r="U2551" t="s">
        <v>38</v>
      </c>
      <c r="V2551" t="s">
        <v>1824</v>
      </c>
      <c r="W2551">
        <v>70</v>
      </c>
      <c r="X2551" t="s">
        <v>13053</v>
      </c>
      <c r="Y2551" t="s">
        <v>13054</v>
      </c>
      <c r="AA2551" t="s">
        <v>550</v>
      </c>
      <c r="AB2551" t="s">
        <v>13055</v>
      </c>
      <c r="AC2551">
        <v>2545</v>
      </c>
    </row>
    <row r="2552" spans="1:29" x14ac:dyDescent="0.25">
      <c r="A2552" t="s">
        <v>13056</v>
      </c>
      <c r="B2552" t="s">
        <v>13056</v>
      </c>
      <c r="C2552" t="s">
        <v>10994</v>
      </c>
      <c r="D2552" t="s">
        <v>13057</v>
      </c>
      <c r="G2552">
        <v>1986</v>
      </c>
      <c r="H2552">
        <v>1986</v>
      </c>
      <c r="I2552">
        <v>1987</v>
      </c>
      <c r="J2552" s="3">
        <v>101253</v>
      </c>
      <c r="K2552" s="3">
        <v>101253</v>
      </c>
      <c r="L2552" s="3" t="s">
        <v>35</v>
      </c>
      <c r="M2552" s="3" t="s">
        <v>36</v>
      </c>
      <c r="N2552" s="3" t="s">
        <v>36</v>
      </c>
      <c r="O2552" s="3">
        <v>101253</v>
      </c>
      <c r="Q2552" t="s">
        <v>37</v>
      </c>
      <c r="R2552" t="s">
        <v>38</v>
      </c>
      <c r="S2552" t="s">
        <v>39</v>
      </c>
      <c r="T2552" t="s">
        <v>40</v>
      </c>
      <c r="U2552" t="s">
        <v>38</v>
      </c>
      <c r="V2552" t="s">
        <v>399</v>
      </c>
      <c r="W2552">
        <v>103</v>
      </c>
      <c r="X2552" t="s">
        <v>13058</v>
      </c>
      <c r="Y2552" t="s">
        <v>13059</v>
      </c>
      <c r="AA2552" t="s">
        <v>550</v>
      </c>
      <c r="AB2552" t="s">
        <v>13060</v>
      </c>
      <c r="AC2552">
        <v>2546</v>
      </c>
    </row>
    <row r="2553" spans="1:29" x14ac:dyDescent="0.25">
      <c r="A2553" t="s">
        <v>12902</v>
      </c>
      <c r="B2553" t="s">
        <v>12902</v>
      </c>
      <c r="C2553" t="s">
        <v>11814</v>
      </c>
      <c r="D2553" t="s">
        <v>12903</v>
      </c>
      <c r="G2553">
        <v>1986</v>
      </c>
      <c r="H2553">
        <v>1986</v>
      </c>
      <c r="I2553">
        <v>1987</v>
      </c>
      <c r="J2553" s="3">
        <v>6750</v>
      </c>
      <c r="K2553" s="3">
        <v>6750</v>
      </c>
      <c r="L2553" s="3" t="s">
        <v>35</v>
      </c>
      <c r="M2553" s="3" t="s">
        <v>36</v>
      </c>
      <c r="N2553" s="3" t="s">
        <v>36</v>
      </c>
      <c r="O2553" s="3">
        <v>6750</v>
      </c>
      <c r="Q2553" t="s">
        <v>37</v>
      </c>
      <c r="R2553" t="s">
        <v>95</v>
      </c>
      <c r="S2553" t="s">
        <v>39</v>
      </c>
      <c r="T2553" t="s">
        <v>131</v>
      </c>
      <c r="U2553" t="s">
        <v>38</v>
      </c>
      <c r="V2553" t="s">
        <v>2400</v>
      </c>
      <c r="W2553">
        <v>6</v>
      </c>
      <c r="X2553" t="s">
        <v>12904</v>
      </c>
      <c r="Y2553" t="s">
        <v>12905</v>
      </c>
      <c r="AB2553" t="s">
        <v>12906</v>
      </c>
      <c r="AC2553">
        <v>2505</v>
      </c>
    </row>
    <row r="2554" spans="1:29" x14ac:dyDescent="0.25">
      <c r="A2554" t="s">
        <v>13061</v>
      </c>
      <c r="B2554" t="s">
        <v>13061</v>
      </c>
      <c r="C2554" t="s">
        <v>11419</v>
      </c>
      <c r="D2554" t="s">
        <v>1490</v>
      </c>
      <c r="G2554">
        <v>1986</v>
      </c>
      <c r="H2554">
        <v>1986</v>
      </c>
      <c r="I2554">
        <v>1986</v>
      </c>
      <c r="J2554" s="3">
        <v>16876</v>
      </c>
      <c r="K2554" s="3">
        <v>16876</v>
      </c>
      <c r="L2554" s="3" t="s">
        <v>35</v>
      </c>
      <c r="M2554" s="3" t="s">
        <v>36</v>
      </c>
      <c r="N2554" s="3" t="s">
        <v>36</v>
      </c>
      <c r="O2554" s="3">
        <v>16876</v>
      </c>
      <c r="Q2554" t="s">
        <v>37</v>
      </c>
      <c r="R2554" t="s">
        <v>38</v>
      </c>
      <c r="S2554" t="s">
        <v>39</v>
      </c>
      <c r="T2554" t="s">
        <v>40</v>
      </c>
      <c r="U2554" t="s">
        <v>38</v>
      </c>
      <c r="V2554" t="s">
        <v>8416</v>
      </c>
      <c r="W2554">
        <v>65</v>
      </c>
      <c r="X2554" t="s">
        <v>13062</v>
      </c>
      <c r="Y2554" t="s">
        <v>13063</v>
      </c>
      <c r="AA2554" t="s">
        <v>550</v>
      </c>
      <c r="AB2554" t="s">
        <v>13064</v>
      </c>
      <c r="AC2554">
        <v>2547</v>
      </c>
    </row>
    <row r="2555" spans="1:29" x14ac:dyDescent="0.25">
      <c r="A2555" t="s">
        <v>12907</v>
      </c>
      <c r="B2555" t="s">
        <v>12908</v>
      </c>
      <c r="C2555" t="s">
        <v>11291</v>
      </c>
      <c r="D2555" t="s">
        <v>11292</v>
      </c>
      <c r="G2555">
        <v>1986</v>
      </c>
      <c r="H2555">
        <v>1986</v>
      </c>
      <c r="I2555">
        <v>1988</v>
      </c>
      <c r="J2555" s="3">
        <v>24470</v>
      </c>
      <c r="K2555" s="3">
        <v>24470</v>
      </c>
      <c r="L2555" s="3" t="s">
        <v>35</v>
      </c>
      <c r="M2555" s="3" t="s">
        <v>36</v>
      </c>
      <c r="N2555" s="3" t="s">
        <v>36</v>
      </c>
      <c r="O2555" s="3">
        <v>24470</v>
      </c>
      <c r="Q2555" t="s">
        <v>50</v>
      </c>
      <c r="R2555" t="s">
        <v>38</v>
      </c>
      <c r="S2555" t="s">
        <v>39</v>
      </c>
      <c r="T2555" t="s">
        <v>131</v>
      </c>
      <c r="U2555" t="s">
        <v>38</v>
      </c>
      <c r="V2555" t="s">
        <v>547</v>
      </c>
      <c r="W2555">
        <v>10</v>
      </c>
      <c r="X2555" t="s">
        <v>12909</v>
      </c>
      <c r="Y2555" t="s">
        <v>12910</v>
      </c>
      <c r="AB2555" t="s">
        <v>12911</v>
      </c>
      <c r="AC2555">
        <v>2506</v>
      </c>
    </row>
    <row r="2556" spans="1:29" x14ac:dyDescent="0.25">
      <c r="A2556" t="s">
        <v>12977</v>
      </c>
      <c r="B2556" t="s">
        <v>12977</v>
      </c>
      <c r="C2556" t="s">
        <v>12978</v>
      </c>
      <c r="D2556" t="s">
        <v>12979</v>
      </c>
      <c r="F2556" t="s">
        <v>12979</v>
      </c>
      <c r="G2556">
        <v>1986</v>
      </c>
      <c r="H2556">
        <v>1986</v>
      </c>
      <c r="I2556">
        <v>1987</v>
      </c>
      <c r="J2556" s="3">
        <v>6750</v>
      </c>
      <c r="K2556" s="3">
        <v>6750</v>
      </c>
      <c r="L2556" s="3" t="s">
        <v>35</v>
      </c>
      <c r="M2556" s="3" t="s">
        <v>36</v>
      </c>
      <c r="N2556" s="3" t="s">
        <v>36</v>
      </c>
      <c r="O2556" s="3">
        <v>6750</v>
      </c>
      <c r="Q2556" t="s">
        <v>37</v>
      </c>
      <c r="R2556" t="s">
        <v>95</v>
      </c>
      <c r="S2556" t="s">
        <v>39</v>
      </c>
      <c r="T2556" t="s">
        <v>131</v>
      </c>
      <c r="U2556" t="s">
        <v>38</v>
      </c>
      <c r="V2556" t="s">
        <v>2400</v>
      </c>
      <c r="W2556">
        <v>2</v>
      </c>
      <c r="Y2556" t="s">
        <v>12980</v>
      </c>
      <c r="AA2556" t="s">
        <v>506</v>
      </c>
      <c r="AC2556">
        <v>2530</v>
      </c>
    </row>
    <row r="2557" spans="1:29" x14ac:dyDescent="0.25">
      <c r="A2557" t="s">
        <v>1504</v>
      </c>
      <c r="B2557" t="s">
        <v>1504</v>
      </c>
      <c r="C2557" t="s">
        <v>1505</v>
      </c>
      <c r="G2557">
        <v>1986</v>
      </c>
      <c r="H2557">
        <v>1986</v>
      </c>
      <c r="J2557" s="3">
        <v>5063</v>
      </c>
      <c r="K2557" s="3">
        <v>5063</v>
      </c>
      <c r="L2557" s="3" t="s">
        <v>35</v>
      </c>
      <c r="M2557" s="3" t="s">
        <v>36</v>
      </c>
      <c r="N2557" s="3" t="s">
        <v>36</v>
      </c>
      <c r="O2557" s="3">
        <v>5063</v>
      </c>
      <c r="Q2557" t="s">
        <v>37</v>
      </c>
      <c r="R2557" t="s">
        <v>38</v>
      </c>
      <c r="S2557" t="s">
        <v>39</v>
      </c>
      <c r="T2557" t="s">
        <v>131</v>
      </c>
      <c r="U2557" t="s">
        <v>38</v>
      </c>
      <c r="Y2557" t="s">
        <v>506</v>
      </c>
      <c r="Z2557" t="s">
        <v>1500</v>
      </c>
      <c r="AA2557" t="s">
        <v>506</v>
      </c>
      <c r="AC2557">
        <v>2507</v>
      </c>
    </row>
    <row r="2558" spans="1:29" x14ac:dyDescent="0.25">
      <c r="A2558" t="s">
        <v>12912</v>
      </c>
      <c r="C2558" t="s">
        <v>12913</v>
      </c>
      <c r="G2558">
        <v>1986</v>
      </c>
      <c r="H2558">
        <v>1986</v>
      </c>
      <c r="J2558" s="3">
        <v>8438</v>
      </c>
      <c r="K2558" s="3">
        <v>8438</v>
      </c>
      <c r="L2558" s="3" t="s">
        <v>35</v>
      </c>
      <c r="M2558" s="3" t="s">
        <v>36</v>
      </c>
      <c r="N2558" s="3" t="s">
        <v>36</v>
      </c>
      <c r="O2558" s="3">
        <v>8438</v>
      </c>
      <c r="Q2558" t="s">
        <v>37</v>
      </c>
      <c r="R2558" t="s">
        <v>38</v>
      </c>
      <c r="S2558" t="s">
        <v>39</v>
      </c>
      <c r="T2558" t="s">
        <v>131</v>
      </c>
      <c r="U2558" t="s">
        <v>38</v>
      </c>
      <c r="Y2558" t="s">
        <v>506</v>
      </c>
      <c r="AA2558" t="s">
        <v>506</v>
      </c>
      <c r="AC2558">
        <v>2508</v>
      </c>
    </row>
    <row r="2559" spans="1:29" x14ac:dyDescent="0.25">
      <c r="A2559" t="s">
        <v>13065</v>
      </c>
      <c r="B2559" t="s">
        <v>13065</v>
      </c>
      <c r="C2559" t="s">
        <v>11419</v>
      </c>
      <c r="D2559" t="s">
        <v>1490</v>
      </c>
      <c r="G2559">
        <v>1986</v>
      </c>
      <c r="H2559">
        <v>1986</v>
      </c>
      <c r="I2559">
        <v>1986</v>
      </c>
      <c r="J2559" s="3">
        <v>84378</v>
      </c>
      <c r="K2559" s="3">
        <v>84378</v>
      </c>
      <c r="L2559" s="3">
        <v>8409</v>
      </c>
      <c r="M2559" s="3" t="s">
        <v>36</v>
      </c>
      <c r="N2559" s="3" t="s">
        <v>36</v>
      </c>
      <c r="O2559" s="3">
        <v>92787</v>
      </c>
      <c r="Q2559" t="s">
        <v>37</v>
      </c>
      <c r="R2559" t="s">
        <v>38</v>
      </c>
      <c r="S2559" t="s">
        <v>39</v>
      </c>
      <c r="T2559" t="s">
        <v>40</v>
      </c>
      <c r="U2559" t="s">
        <v>38</v>
      </c>
      <c r="V2559" t="s">
        <v>41</v>
      </c>
      <c r="W2559">
        <v>95</v>
      </c>
      <c r="X2559" t="s">
        <v>13066</v>
      </c>
      <c r="Y2559" t="s">
        <v>13067</v>
      </c>
      <c r="AA2559" t="s">
        <v>550</v>
      </c>
      <c r="AB2559" t="s">
        <v>13068</v>
      </c>
      <c r="AC2559">
        <v>2548</v>
      </c>
    </row>
    <row r="2560" spans="1:29" x14ac:dyDescent="0.25">
      <c r="A2560" t="s">
        <v>12914</v>
      </c>
      <c r="C2560" t="s">
        <v>12915</v>
      </c>
      <c r="G2560">
        <v>1986</v>
      </c>
      <c r="H2560">
        <v>1986</v>
      </c>
      <c r="J2560" s="3">
        <v>11813</v>
      </c>
      <c r="K2560" s="3">
        <v>11813</v>
      </c>
      <c r="L2560" s="3" t="s">
        <v>35</v>
      </c>
      <c r="M2560" s="3" t="s">
        <v>36</v>
      </c>
      <c r="N2560" s="3" t="s">
        <v>36</v>
      </c>
      <c r="O2560" s="3">
        <v>11813</v>
      </c>
      <c r="Q2560" t="s">
        <v>37</v>
      </c>
      <c r="R2560" t="s">
        <v>38</v>
      </c>
      <c r="S2560" t="s">
        <v>39</v>
      </c>
      <c r="T2560" t="s">
        <v>131</v>
      </c>
      <c r="U2560" t="s">
        <v>38</v>
      </c>
      <c r="Y2560" t="s">
        <v>506</v>
      </c>
      <c r="AA2560" t="s">
        <v>506</v>
      </c>
      <c r="AC2560">
        <v>2509</v>
      </c>
    </row>
    <row r="2561" spans="1:29" x14ac:dyDescent="0.25">
      <c r="A2561" t="s">
        <v>12998</v>
      </c>
      <c r="B2561" t="s">
        <v>12999</v>
      </c>
      <c r="C2561" t="s">
        <v>12454</v>
      </c>
      <c r="D2561" t="s">
        <v>3253</v>
      </c>
      <c r="G2561">
        <v>1986</v>
      </c>
      <c r="H2561">
        <v>1987</v>
      </c>
      <c r="I2561">
        <v>1988</v>
      </c>
      <c r="J2561" s="3">
        <v>178881</v>
      </c>
      <c r="K2561" s="3">
        <v>178881</v>
      </c>
      <c r="L2561" s="3" t="s">
        <v>35</v>
      </c>
      <c r="M2561" s="3" t="s">
        <v>36</v>
      </c>
      <c r="N2561" s="3" t="s">
        <v>36</v>
      </c>
      <c r="O2561" s="3">
        <v>178881</v>
      </c>
      <c r="Q2561" t="s">
        <v>37</v>
      </c>
      <c r="R2561" t="s">
        <v>38</v>
      </c>
      <c r="S2561" t="s">
        <v>39</v>
      </c>
      <c r="T2561" t="s">
        <v>40</v>
      </c>
      <c r="U2561" t="s">
        <v>38</v>
      </c>
      <c r="X2561" t="s">
        <v>13000</v>
      </c>
      <c r="Y2561" t="s">
        <v>13001</v>
      </c>
      <c r="AA2561" t="s">
        <v>550</v>
      </c>
      <c r="AB2561" t="s">
        <v>13002</v>
      </c>
      <c r="AC2561">
        <v>2534</v>
      </c>
    </row>
    <row r="2562" spans="1:29" x14ac:dyDescent="0.25">
      <c r="A2562" t="s">
        <v>841</v>
      </c>
      <c r="C2562" t="s">
        <v>12916</v>
      </c>
      <c r="G2562">
        <v>1986</v>
      </c>
      <c r="H2562">
        <v>1986</v>
      </c>
      <c r="J2562" s="3">
        <v>3881</v>
      </c>
      <c r="K2562" s="3">
        <v>3881</v>
      </c>
      <c r="L2562" s="3" t="s">
        <v>35</v>
      </c>
      <c r="M2562" s="3" t="s">
        <v>36</v>
      </c>
      <c r="N2562" s="3" t="s">
        <v>36</v>
      </c>
      <c r="O2562" s="3">
        <v>3881</v>
      </c>
      <c r="Q2562" t="s">
        <v>37</v>
      </c>
      <c r="R2562" t="s">
        <v>38</v>
      </c>
      <c r="S2562" t="s">
        <v>39</v>
      </c>
      <c r="T2562" t="s">
        <v>131</v>
      </c>
      <c r="U2562" t="s">
        <v>38</v>
      </c>
      <c r="Y2562" t="s">
        <v>506</v>
      </c>
      <c r="AA2562" t="s">
        <v>506</v>
      </c>
      <c r="AC2562">
        <v>2510</v>
      </c>
    </row>
    <row r="2563" spans="1:29" x14ac:dyDescent="0.25">
      <c r="A2563" t="s">
        <v>12917</v>
      </c>
      <c r="C2563" t="s">
        <v>12918</v>
      </c>
      <c r="G2563">
        <v>1986</v>
      </c>
      <c r="H2563">
        <v>1986</v>
      </c>
      <c r="J2563" s="3">
        <v>8438</v>
      </c>
      <c r="K2563" s="3">
        <v>8438</v>
      </c>
      <c r="L2563" s="3" t="s">
        <v>35</v>
      </c>
      <c r="M2563" s="3" t="s">
        <v>36</v>
      </c>
      <c r="N2563" s="3" t="s">
        <v>36</v>
      </c>
      <c r="O2563" s="3">
        <v>8438</v>
      </c>
      <c r="Q2563" t="s">
        <v>37</v>
      </c>
      <c r="R2563" t="s">
        <v>38</v>
      </c>
      <c r="S2563" t="s">
        <v>39</v>
      </c>
      <c r="T2563" t="s">
        <v>131</v>
      </c>
      <c r="U2563" t="s">
        <v>38</v>
      </c>
      <c r="Y2563" t="s">
        <v>506</v>
      </c>
      <c r="AA2563" t="s">
        <v>506</v>
      </c>
      <c r="AC2563">
        <v>2511</v>
      </c>
    </row>
    <row r="2564" spans="1:29" x14ac:dyDescent="0.25">
      <c r="A2564" t="s">
        <v>12919</v>
      </c>
      <c r="B2564" t="s">
        <v>12920</v>
      </c>
      <c r="C2564" t="s">
        <v>12921</v>
      </c>
      <c r="D2564" t="s">
        <v>12922</v>
      </c>
      <c r="G2564">
        <v>1986</v>
      </c>
      <c r="H2564">
        <v>1986</v>
      </c>
      <c r="I2564">
        <v>1986</v>
      </c>
      <c r="J2564" s="3">
        <v>11813</v>
      </c>
      <c r="K2564" s="3">
        <v>11813</v>
      </c>
      <c r="L2564" s="3" t="s">
        <v>35</v>
      </c>
      <c r="M2564" s="3" t="s">
        <v>36</v>
      </c>
      <c r="N2564" s="3" t="s">
        <v>36</v>
      </c>
      <c r="O2564" s="3">
        <v>11813</v>
      </c>
      <c r="Q2564" t="s">
        <v>37</v>
      </c>
      <c r="R2564" t="s">
        <v>38</v>
      </c>
      <c r="S2564" t="s">
        <v>39</v>
      </c>
      <c r="T2564" t="s">
        <v>40</v>
      </c>
      <c r="U2564" t="s">
        <v>38</v>
      </c>
      <c r="V2564" t="s">
        <v>1499</v>
      </c>
      <c r="W2564">
        <v>63</v>
      </c>
      <c r="X2564" t="s">
        <v>12923</v>
      </c>
      <c r="Y2564" t="s">
        <v>12924</v>
      </c>
      <c r="AB2564" t="s">
        <v>12925</v>
      </c>
      <c r="AC2564">
        <v>2512</v>
      </c>
    </row>
    <row r="2565" spans="1:29" x14ac:dyDescent="0.25">
      <c r="A2565" t="s">
        <v>12926</v>
      </c>
      <c r="B2565" t="s">
        <v>12926</v>
      </c>
      <c r="C2565" t="s">
        <v>12927</v>
      </c>
      <c r="D2565" t="s">
        <v>12928</v>
      </c>
      <c r="G2565">
        <v>1986</v>
      </c>
      <c r="H2565">
        <v>1986</v>
      </c>
      <c r="I2565">
        <v>1987</v>
      </c>
      <c r="J2565" s="3">
        <v>25313</v>
      </c>
      <c r="K2565" s="3">
        <v>25313</v>
      </c>
      <c r="L2565" s="3" t="s">
        <v>35</v>
      </c>
      <c r="M2565" s="3" t="s">
        <v>36</v>
      </c>
      <c r="N2565" s="3" t="s">
        <v>36</v>
      </c>
      <c r="O2565" s="3">
        <v>25313</v>
      </c>
      <c r="Q2565" t="s">
        <v>50</v>
      </c>
      <c r="R2565" t="s">
        <v>38</v>
      </c>
      <c r="S2565" t="s">
        <v>39</v>
      </c>
      <c r="T2565" t="s">
        <v>131</v>
      </c>
      <c r="U2565" t="s">
        <v>38</v>
      </c>
      <c r="V2565" t="s">
        <v>51</v>
      </c>
      <c r="W2565">
        <v>17</v>
      </c>
      <c r="Y2565" t="s">
        <v>12929</v>
      </c>
      <c r="AA2565" t="s">
        <v>506</v>
      </c>
      <c r="AC2565">
        <v>2513</v>
      </c>
    </row>
    <row r="2566" spans="1:29" x14ac:dyDescent="0.25">
      <c r="A2566" t="s">
        <v>12930</v>
      </c>
      <c r="C2566" t="s">
        <v>12931</v>
      </c>
      <c r="G2566">
        <v>1986</v>
      </c>
      <c r="H2566">
        <v>1986</v>
      </c>
      <c r="J2566" s="3">
        <v>16876</v>
      </c>
      <c r="K2566" s="3">
        <v>16876</v>
      </c>
      <c r="L2566" s="3" t="s">
        <v>35</v>
      </c>
      <c r="M2566" s="3" t="s">
        <v>36</v>
      </c>
      <c r="N2566" s="3" t="s">
        <v>36</v>
      </c>
      <c r="O2566" s="3">
        <v>16876</v>
      </c>
      <c r="Q2566" t="s">
        <v>37</v>
      </c>
      <c r="R2566" t="s">
        <v>38</v>
      </c>
      <c r="S2566" t="s">
        <v>39</v>
      </c>
      <c r="T2566" t="s">
        <v>131</v>
      </c>
      <c r="U2566" t="s">
        <v>38</v>
      </c>
      <c r="Y2566" t="s">
        <v>506</v>
      </c>
      <c r="AA2566" t="s">
        <v>506</v>
      </c>
      <c r="AC2566">
        <v>2514</v>
      </c>
    </row>
    <row r="2567" spans="1:29" x14ac:dyDescent="0.25">
      <c r="A2567" t="s">
        <v>13069</v>
      </c>
      <c r="B2567" t="s">
        <v>13069</v>
      </c>
      <c r="C2567" t="s">
        <v>6641</v>
      </c>
      <c r="D2567" t="s">
        <v>5595</v>
      </c>
      <c r="G2567">
        <v>1986</v>
      </c>
      <c r="H2567">
        <v>1986</v>
      </c>
      <c r="I2567">
        <v>1986</v>
      </c>
      <c r="J2567" s="3">
        <v>185631</v>
      </c>
      <c r="K2567" s="3">
        <v>185631</v>
      </c>
      <c r="L2567" s="3" t="s">
        <v>35</v>
      </c>
      <c r="M2567" s="3" t="s">
        <v>36</v>
      </c>
      <c r="N2567" s="3" t="s">
        <v>36</v>
      </c>
      <c r="O2567" s="3">
        <v>185631</v>
      </c>
      <c r="Q2567" t="s">
        <v>37</v>
      </c>
      <c r="R2567" t="s">
        <v>38</v>
      </c>
      <c r="S2567" t="s">
        <v>39</v>
      </c>
      <c r="T2567" t="s">
        <v>40</v>
      </c>
      <c r="U2567" t="s">
        <v>38</v>
      </c>
      <c r="V2567" t="s">
        <v>41</v>
      </c>
      <c r="W2567">
        <v>87</v>
      </c>
      <c r="X2567" t="s">
        <v>13070</v>
      </c>
      <c r="Y2567" t="s">
        <v>13071</v>
      </c>
      <c r="AA2567" t="s">
        <v>550</v>
      </c>
      <c r="AB2567" t="s">
        <v>13072</v>
      </c>
      <c r="AC2567">
        <v>2549</v>
      </c>
    </row>
    <row r="2568" spans="1:29" x14ac:dyDescent="0.25">
      <c r="A2568" t="s">
        <v>13073</v>
      </c>
      <c r="B2568" t="s">
        <v>13073</v>
      </c>
      <c r="C2568" t="s">
        <v>10888</v>
      </c>
      <c r="D2568" t="s">
        <v>219</v>
      </c>
      <c r="G2568">
        <v>1986</v>
      </c>
      <c r="H2568">
        <v>1986</v>
      </c>
      <c r="I2568">
        <v>1985</v>
      </c>
      <c r="J2568" s="3">
        <v>101253</v>
      </c>
      <c r="K2568" s="3">
        <v>101253</v>
      </c>
      <c r="L2568" s="3" t="s">
        <v>35</v>
      </c>
      <c r="M2568" s="3" t="s">
        <v>36</v>
      </c>
      <c r="N2568" s="3" t="s">
        <v>36</v>
      </c>
      <c r="O2568" s="3">
        <v>101253</v>
      </c>
      <c r="Q2568" t="s">
        <v>37</v>
      </c>
      <c r="R2568" t="s">
        <v>38</v>
      </c>
      <c r="S2568" t="s">
        <v>39</v>
      </c>
      <c r="T2568" t="s">
        <v>40</v>
      </c>
      <c r="U2568" t="s">
        <v>38</v>
      </c>
      <c r="V2568" t="s">
        <v>13074</v>
      </c>
      <c r="W2568">
        <v>76</v>
      </c>
      <c r="X2568" t="s">
        <v>13075</v>
      </c>
      <c r="Y2568" t="s">
        <v>13076</v>
      </c>
      <c r="AA2568" t="s">
        <v>550</v>
      </c>
      <c r="AB2568" t="s">
        <v>13077</v>
      </c>
      <c r="AC2568">
        <v>2550</v>
      </c>
    </row>
    <row r="2569" spans="1:29" x14ac:dyDescent="0.25">
      <c r="A2569" t="s">
        <v>13003</v>
      </c>
      <c r="B2569" t="s">
        <v>13004</v>
      </c>
      <c r="C2569" t="s">
        <v>13005</v>
      </c>
      <c r="D2569" t="s">
        <v>13006</v>
      </c>
      <c r="G2569">
        <v>1986</v>
      </c>
      <c r="H2569">
        <v>1986</v>
      </c>
      <c r="I2569">
        <v>1987</v>
      </c>
      <c r="J2569" s="3">
        <v>30376</v>
      </c>
      <c r="K2569" s="3">
        <v>30376</v>
      </c>
      <c r="L2569" s="3">
        <v>1682</v>
      </c>
      <c r="M2569" s="3" t="s">
        <v>36</v>
      </c>
      <c r="N2569" s="3" t="s">
        <v>36</v>
      </c>
      <c r="O2569" s="3">
        <v>32058</v>
      </c>
      <c r="Q2569" t="s">
        <v>37</v>
      </c>
      <c r="R2569" t="s">
        <v>95</v>
      </c>
      <c r="S2569" t="s">
        <v>39</v>
      </c>
      <c r="T2569" t="s">
        <v>40</v>
      </c>
      <c r="U2569" t="s">
        <v>95</v>
      </c>
      <c r="V2569" t="s">
        <v>1340</v>
      </c>
      <c r="W2569">
        <v>52</v>
      </c>
      <c r="X2569" t="s">
        <v>13007</v>
      </c>
      <c r="Y2569" t="s">
        <v>13008</v>
      </c>
      <c r="AA2569" t="s">
        <v>550</v>
      </c>
      <c r="AB2569" t="s">
        <v>13009</v>
      </c>
      <c r="AC2569">
        <v>2535</v>
      </c>
    </row>
    <row r="2570" spans="1:29" x14ac:dyDescent="0.25">
      <c r="A2570" t="s">
        <v>1506</v>
      </c>
      <c r="B2570" t="s">
        <v>1507</v>
      </c>
      <c r="C2570" t="s">
        <v>1508</v>
      </c>
      <c r="D2570" t="s">
        <v>1509</v>
      </c>
      <c r="G2570">
        <v>1986</v>
      </c>
      <c r="H2570">
        <v>1986</v>
      </c>
      <c r="I2570">
        <v>1987</v>
      </c>
      <c r="J2570" s="3">
        <v>5063</v>
      </c>
      <c r="K2570" s="3">
        <v>5063</v>
      </c>
      <c r="L2570" s="3" t="s">
        <v>35</v>
      </c>
      <c r="M2570" s="3" t="s">
        <v>36</v>
      </c>
      <c r="N2570" s="3" t="s">
        <v>36</v>
      </c>
      <c r="O2570" s="3">
        <v>5063</v>
      </c>
      <c r="Q2570" t="s">
        <v>37</v>
      </c>
      <c r="R2570" t="s">
        <v>38</v>
      </c>
      <c r="S2570" t="s">
        <v>39</v>
      </c>
      <c r="T2570" t="s">
        <v>131</v>
      </c>
      <c r="U2570" t="s">
        <v>38</v>
      </c>
      <c r="Y2570" t="s">
        <v>1510</v>
      </c>
      <c r="Z2570" t="s">
        <v>1500</v>
      </c>
      <c r="AA2570" t="s">
        <v>506</v>
      </c>
      <c r="AC2570">
        <v>2515</v>
      </c>
    </row>
    <row r="2571" spans="1:29" x14ac:dyDescent="0.25">
      <c r="A2571" t="s">
        <v>12932</v>
      </c>
      <c r="B2571" t="s">
        <v>12933</v>
      </c>
      <c r="C2571" t="s">
        <v>12407</v>
      </c>
      <c r="D2571" t="s">
        <v>8460</v>
      </c>
      <c r="G2571">
        <v>1986</v>
      </c>
      <c r="H2571">
        <v>1986</v>
      </c>
      <c r="I2571">
        <v>1987</v>
      </c>
      <c r="J2571" s="3">
        <v>13500</v>
      </c>
      <c r="K2571" s="3">
        <v>13500</v>
      </c>
      <c r="L2571" s="3" t="s">
        <v>35</v>
      </c>
      <c r="M2571" s="3" t="s">
        <v>36</v>
      </c>
      <c r="N2571" s="3" t="s">
        <v>36</v>
      </c>
      <c r="O2571" s="3">
        <v>13500</v>
      </c>
      <c r="Q2571" t="s">
        <v>50</v>
      </c>
      <c r="R2571" t="s">
        <v>38</v>
      </c>
      <c r="S2571" t="s">
        <v>39</v>
      </c>
      <c r="T2571" t="s">
        <v>131</v>
      </c>
      <c r="U2571" t="s">
        <v>38</v>
      </c>
      <c r="V2571" t="s">
        <v>51</v>
      </c>
      <c r="W2571">
        <v>24</v>
      </c>
      <c r="Y2571" t="s">
        <v>12934</v>
      </c>
      <c r="AA2571" t="s">
        <v>506</v>
      </c>
      <c r="AC2571">
        <v>2516</v>
      </c>
    </row>
    <row r="2572" spans="1:29" x14ac:dyDescent="0.25">
      <c r="A2572" t="s">
        <v>1511</v>
      </c>
      <c r="B2572" t="s">
        <v>1512</v>
      </c>
      <c r="C2572" t="s">
        <v>1513</v>
      </c>
      <c r="D2572" t="s">
        <v>1514</v>
      </c>
      <c r="G2572">
        <v>1986</v>
      </c>
      <c r="H2572">
        <v>1986</v>
      </c>
      <c r="I2572">
        <v>1986</v>
      </c>
      <c r="J2572" s="3">
        <v>11813</v>
      </c>
      <c r="K2572" s="3">
        <v>11813</v>
      </c>
      <c r="L2572" s="3" t="s">
        <v>35</v>
      </c>
      <c r="M2572" s="3" t="s">
        <v>36</v>
      </c>
      <c r="N2572" s="3" t="s">
        <v>36</v>
      </c>
      <c r="O2572" s="3">
        <v>11813</v>
      </c>
      <c r="Q2572" t="s">
        <v>37</v>
      </c>
      <c r="R2572" t="s">
        <v>38</v>
      </c>
      <c r="S2572" t="s">
        <v>39</v>
      </c>
      <c r="T2572" t="s">
        <v>131</v>
      </c>
      <c r="U2572" t="s">
        <v>38</v>
      </c>
      <c r="Y2572" t="s">
        <v>1515</v>
      </c>
      <c r="Z2572" t="s">
        <v>1500</v>
      </c>
      <c r="AA2572" t="s">
        <v>506</v>
      </c>
      <c r="AC2572">
        <v>2517</v>
      </c>
    </row>
    <row r="2573" spans="1:29" x14ac:dyDescent="0.25">
      <c r="A2573" t="s">
        <v>12935</v>
      </c>
      <c r="B2573" t="s">
        <v>12936</v>
      </c>
      <c r="C2573" t="s">
        <v>12937</v>
      </c>
      <c r="D2573" t="s">
        <v>12938</v>
      </c>
      <c r="G2573">
        <v>1986</v>
      </c>
      <c r="H2573">
        <v>1987</v>
      </c>
      <c r="I2573">
        <v>1988</v>
      </c>
      <c r="J2573" s="3">
        <v>5400</v>
      </c>
      <c r="K2573" s="3">
        <v>5400</v>
      </c>
      <c r="L2573" s="3" t="s">
        <v>35</v>
      </c>
      <c r="M2573" s="3" t="s">
        <v>36</v>
      </c>
      <c r="N2573" s="3" t="s">
        <v>36</v>
      </c>
      <c r="O2573" s="3">
        <v>5400</v>
      </c>
      <c r="Q2573" t="s">
        <v>50</v>
      </c>
      <c r="R2573" t="s">
        <v>38</v>
      </c>
      <c r="S2573" t="s">
        <v>39</v>
      </c>
      <c r="T2573" t="s">
        <v>131</v>
      </c>
      <c r="U2573" t="s">
        <v>38</v>
      </c>
      <c r="V2573" t="s">
        <v>51</v>
      </c>
      <c r="W2573">
        <v>25</v>
      </c>
      <c r="Y2573" t="s">
        <v>12939</v>
      </c>
      <c r="AA2573" t="s">
        <v>506</v>
      </c>
      <c r="AC2573">
        <v>2518</v>
      </c>
    </row>
    <row r="2574" spans="1:29" x14ac:dyDescent="0.25">
      <c r="A2574" t="s">
        <v>12940</v>
      </c>
      <c r="B2574" t="s">
        <v>12940</v>
      </c>
      <c r="C2574" t="s">
        <v>12941</v>
      </c>
      <c r="D2574" t="s">
        <v>12448</v>
      </c>
      <c r="G2574">
        <v>1986</v>
      </c>
      <c r="H2574">
        <v>1986</v>
      </c>
      <c r="I2574">
        <v>1988</v>
      </c>
      <c r="J2574" s="3">
        <v>16876</v>
      </c>
      <c r="K2574" s="3">
        <v>16876</v>
      </c>
      <c r="L2574" s="3" t="s">
        <v>35</v>
      </c>
      <c r="M2574" s="3" t="s">
        <v>36</v>
      </c>
      <c r="N2574" s="3" t="s">
        <v>36</v>
      </c>
      <c r="O2574" s="3">
        <v>16876</v>
      </c>
      <c r="Q2574" t="s">
        <v>37</v>
      </c>
      <c r="R2574" t="s">
        <v>38</v>
      </c>
      <c r="S2574" t="s">
        <v>39</v>
      </c>
      <c r="T2574" t="s">
        <v>131</v>
      </c>
      <c r="U2574" t="s">
        <v>95</v>
      </c>
      <c r="V2574" t="s">
        <v>10938</v>
      </c>
      <c r="W2574">
        <v>18</v>
      </c>
      <c r="Y2574" t="s">
        <v>12942</v>
      </c>
      <c r="AA2574" t="s">
        <v>506</v>
      </c>
      <c r="AC2574">
        <v>2519</v>
      </c>
    </row>
    <row r="2575" spans="1:29" x14ac:dyDescent="0.25">
      <c r="A2575" t="s">
        <v>12943</v>
      </c>
      <c r="B2575" t="s">
        <v>12944</v>
      </c>
      <c r="C2575" t="s">
        <v>651</v>
      </c>
      <c r="D2575" t="s">
        <v>12945</v>
      </c>
      <c r="G2575">
        <v>1986</v>
      </c>
      <c r="H2575">
        <v>1986</v>
      </c>
      <c r="I2575">
        <v>1988</v>
      </c>
      <c r="J2575" s="3">
        <v>33751</v>
      </c>
      <c r="K2575" s="3">
        <v>33751</v>
      </c>
      <c r="L2575" s="3" t="s">
        <v>35</v>
      </c>
      <c r="M2575" s="3" t="s">
        <v>36</v>
      </c>
      <c r="N2575" s="3" t="s">
        <v>36</v>
      </c>
      <c r="O2575" s="3">
        <v>33751</v>
      </c>
      <c r="Q2575" t="s">
        <v>50</v>
      </c>
      <c r="R2575" t="s">
        <v>38</v>
      </c>
      <c r="S2575" t="s">
        <v>39</v>
      </c>
      <c r="T2575" t="s">
        <v>131</v>
      </c>
      <c r="U2575" t="s">
        <v>38</v>
      </c>
      <c r="V2575" t="s">
        <v>406</v>
      </c>
      <c r="W2575">
        <v>47</v>
      </c>
      <c r="X2575" t="s">
        <v>12946</v>
      </c>
      <c r="Y2575" t="s">
        <v>12947</v>
      </c>
      <c r="AB2575" t="s">
        <v>12948</v>
      </c>
      <c r="AC2575">
        <v>2520</v>
      </c>
    </row>
    <row r="2576" spans="1:29" x14ac:dyDescent="0.25">
      <c r="A2576" t="s">
        <v>12949</v>
      </c>
      <c r="C2576" t="s">
        <v>12950</v>
      </c>
      <c r="G2576">
        <v>1986</v>
      </c>
      <c r="H2576">
        <v>1986</v>
      </c>
      <c r="J2576" s="3">
        <v>11813</v>
      </c>
      <c r="K2576" s="3">
        <v>11813</v>
      </c>
      <c r="L2576" s="3" t="s">
        <v>35</v>
      </c>
      <c r="M2576" s="3" t="s">
        <v>36</v>
      </c>
      <c r="N2576" s="3" t="s">
        <v>36</v>
      </c>
      <c r="O2576" s="3">
        <v>11813</v>
      </c>
      <c r="Q2576" t="s">
        <v>37</v>
      </c>
      <c r="R2576" t="s">
        <v>38</v>
      </c>
      <c r="S2576" t="s">
        <v>39</v>
      </c>
      <c r="T2576" t="s">
        <v>131</v>
      </c>
      <c r="U2576" t="s">
        <v>38</v>
      </c>
      <c r="Y2576" t="s">
        <v>506</v>
      </c>
      <c r="AA2576" t="s">
        <v>506</v>
      </c>
      <c r="AC2576">
        <v>2521</v>
      </c>
    </row>
    <row r="2577" spans="1:29" x14ac:dyDescent="0.25">
      <c r="A2577" t="s">
        <v>12951</v>
      </c>
      <c r="C2577" t="s">
        <v>12927</v>
      </c>
      <c r="G2577">
        <v>1986</v>
      </c>
      <c r="H2577">
        <v>1986</v>
      </c>
      <c r="J2577" s="3">
        <v>25313</v>
      </c>
      <c r="K2577" s="3">
        <v>25313</v>
      </c>
      <c r="L2577" s="3" t="s">
        <v>35</v>
      </c>
      <c r="M2577" s="3" t="s">
        <v>36</v>
      </c>
      <c r="N2577" s="3" t="s">
        <v>36</v>
      </c>
      <c r="O2577" s="3">
        <v>25313</v>
      </c>
      <c r="Q2577" t="s">
        <v>37</v>
      </c>
      <c r="R2577" t="s">
        <v>38</v>
      </c>
      <c r="S2577" t="s">
        <v>39</v>
      </c>
      <c r="T2577" t="s">
        <v>131</v>
      </c>
      <c r="U2577" t="s">
        <v>38</v>
      </c>
      <c r="Y2577" t="s">
        <v>506</v>
      </c>
      <c r="AA2577" t="s">
        <v>506</v>
      </c>
      <c r="AC2577">
        <v>2522</v>
      </c>
    </row>
    <row r="2578" spans="1:29" x14ac:dyDescent="0.25">
      <c r="A2578" t="s">
        <v>13078</v>
      </c>
      <c r="B2578" t="s">
        <v>13078</v>
      </c>
      <c r="C2578" t="s">
        <v>13079</v>
      </c>
      <c r="D2578" t="s">
        <v>13080</v>
      </c>
      <c r="G2578">
        <v>1986</v>
      </c>
      <c r="H2578">
        <v>1986</v>
      </c>
      <c r="I2578">
        <v>1985</v>
      </c>
      <c r="J2578" s="3">
        <v>201317</v>
      </c>
      <c r="K2578" s="3">
        <v>201317</v>
      </c>
      <c r="L2578" s="3">
        <v>5046</v>
      </c>
      <c r="M2578" s="3" t="s">
        <v>36</v>
      </c>
      <c r="N2578" s="3" t="s">
        <v>36</v>
      </c>
      <c r="O2578" s="3">
        <v>206363</v>
      </c>
      <c r="Q2578" t="s">
        <v>37</v>
      </c>
      <c r="R2578" t="s">
        <v>38</v>
      </c>
      <c r="S2578" t="s">
        <v>39</v>
      </c>
      <c r="T2578" t="s">
        <v>40</v>
      </c>
      <c r="U2578" t="s">
        <v>38</v>
      </c>
      <c r="V2578" t="s">
        <v>399</v>
      </c>
      <c r="W2578">
        <v>95</v>
      </c>
      <c r="X2578" t="s">
        <v>13081</v>
      </c>
      <c r="Y2578" t="s">
        <v>13082</v>
      </c>
      <c r="AA2578" t="s">
        <v>550</v>
      </c>
      <c r="AB2578" t="s">
        <v>13083</v>
      </c>
      <c r="AC2578">
        <v>2551</v>
      </c>
    </row>
    <row r="2579" spans="1:29" x14ac:dyDescent="0.25">
      <c r="A2579" t="s">
        <v>12952</v>
      </c>
      <c r="C2579" t="s">
        <v>12953</v>
      </c>
      <c r="G2579">
        <v>1986</v>
      </c>
      <c r="H2579">
        <v>1986</v>
      </c>
      <c r="J2579" s="3">
        <v>2531</v>
      </c>
      <c r="K2579" s="3">
        <v>2531</v>
      </c>
      <c r="L2579" s="3" t="s">
        <v>35</v>
      </c>
      <c r="M2579" s="3" t="s">
        <v>36</v>
      </c>
      <c r="N2579" s="3" t="s">
        <v>36</v>
      </c>
      <c r="O2579" s="3">
        <v>2531</v>
      </c>
      <c r="Q2579" t="s">
        <v>37</v>
      </c>
      <c r="R2579" t="s">
        <v>38</v>
      </c>
      <c r="S2579" t="s">
        <v>39</v>
      </c>
      <c r="T2579" t="s">
        <v>131</v>
      </c>
      <c r="U2579" t="s">
        <v>38</v>
      </c>
      <c r="Y2579" t="s">
        <v>506</v>
      </c>
      <c r="AA2579" t="s">
        <v>506</v>
      </c>
      <c r="AC2579">
        <v>2523</v>
      </c>
    </row>
    <row r="2580" spans="1:29" x14ac:dyDescent="0.25">
      <c r="A2580" t="s">
        <v>12954</v>
      </c>
      <c r="C2580" t="s">
        <v>12955</v>
      </c>
      <c r="G2580">
        <v>1986</v>
      </c>
      <c r="H2580">
        <v>1986</v>
      </c>
      <c r="J2580" s="3">
        <v>30280</v>
      </c>
      <c r="K2580" s="3">
        <v>30280</v>
      </c>
      <c r="L2580" s="3" t="s">
        <v>35</v>
      </c>
      <c r="M2580" s="3" t="s">
        <v>36</v>
      </c>
      <c r="N2580" s="3" t="s">
        <v>36</v>
      </c>
      <c r="O2580" s="3">
        <v>30280</v>
      </c>
      <c r="Q2580" t="s">
        <v>37</v>
      </c>
      <c r="R2580" t="s">
        <v>38</v>
      </c>
      <c r="S2580" t="s">
        <v>39</v>
      </c>
      <c r="T2580" t="s">
        <v>131</v>
      </c>
      <c r="U2580" t="s">
        <v>38</v>
      </c>
      <c r="Y2580" t="s">
        <v>506</v>
      </c>
      <c r="AA2580" t="s">
        <v>506</v>
      </c>
      <c r="AC2580">
        <v>2524</v>
      </c>
    </row>
    <row r="2581" spans="1:29" x14ac:dyDescent="0.25">
      <c r="A2581" t="s">
        <v>12956</v>
      </c>
      <c r="B2581" t="s">
        <v>12956</v>
      </c>
      <c r="C2581" t="s">
        <v>2382</v>
      </c>
      <c r="D2581" t="s">
        <v>12957</v>
      </c>
      <c r="G2581">
        <v>1986</v>
      </c>
      <c r="H2581">
        <v>1986</v>
      </c>
      <c r="I2581">
        <v>1989</v>
      </c>
      <c r="J2581" s="3">
        <v>42189</v>
      </c>
      <c r="K2581" s="3">
        <v>42189</v>
      </c>
      <c r="L2581" s="3" t="s">
        <v>35</v>
      </c>
      <c r="M2581" s="3" t="s">
        <v>36</v>
      </c>
      <c r="N2581" s="3" t="s">
        <v>36</v>
      </c>
      <c r="O2581" s="3">
        <v>42189</v>
      </c>
      <c r="Q2581" t="s">
        <v>37</v>
      </c>
      <c r="R2581" t="s">
        <v>38</v>
      </c>
      <c r="S2581" t="s">
        <v>39</v>
      </c>
      <c r="T2581" t="s">
        <v>40</v>
      </c>
      <c r="U2581" t="s">
        <v>38</v>
      </c>
      <c r="V2581" t="s">
        <v>9128</v>
      </c>
      <c r="W2581">
        <v>82</v>
      </c>
      <c r="X2581" t="s">
        <v>12958</v>
      </c>
      <c r="Y2581" t="s">
        <v>12959</v>
      </c>
      <c r="AB2581" t="s">
        <v>12960</v>
      </c>
      <c r="AC2581">
        <v>2525</v>
      </c>
    </row>
    <row r="2582" spans="1:29" x14ac:dyDescent="0.25">
      <c r="A2582" t="s">
        <v>13084</v>
      </c>
      <c r="B2582" t="s">
        <v>13084</v>
      </c>
      <c r="C2582" t="s">
        <v>10888</v>
      </c>
      <c r="D2582" t="s">
        <v>1712</v>
      </c>
      <c r="G2582">
        <v>1986</v>
      </c>
      <c r="H2582">
        <v>1986</v>
      </c>
      <c r="I2582">
        <v>1987</v>
      </c>
      <c r="J2582" s="3">
        <v>43876</v>
      </c>
      <c r="K2582" s="3">
        <v>43876</v>
      </c>
      <c r="L2582" s="3" t="s">
        <v>35</v>
      </c>
      <c r="M2582" s="3" t="s">
        <v>36</v>
      </c>
      <c r="N2582" s="3" t="s">
        <v>36</v>
      </c>
      <c r="O2582" s="3">
        <v>43876</v>
      </c>
      <c r="Q2582" t="s">
        <v>37</v>
      </c>
      <c r="R2582" t="s">
        <v>38</v>
      </c>
      <c r="S2582" t="s">
        <v>39</v>
      </c>
      <c r="T2582" t="s">
        <v>40</v>
      </c>
      <c r="U2582" t="s">
        <v>38</v>
      </c>
      <c r="V2582" t="s">
        <v>1824</v>
      </c>
      <c r="W2582">
        <v>70</v>
      </c>
      <c r="X2582" t="s">
        <v>13085</v>
      </c>
      <c r="Y2582" t="s">
        <v>13086</v>
      </c>
      <c r="AA2582" t="s">
        <v>550</v>
      </c>
      <c r="AB2582" t="s">
        <v>13087</v>
      </c>
      <c r="AC2582">
        <v>2552</v>
      </c>
    </row>
    <row r="2583" spans="1:29" x14ac:dyDescent="0.25">
      <c r="A2583" t="s">
        <v>12961</v>
      </c>
      <c r="C2583" t="s">
        <v>12962</v>
      </c>
      <c r="G2583">
        <v>1986</v>
      </c>
      <c r="H2583">
        <v>1986</v>
      </c>
      <c r="J2583" s="3">
        <v>1350</v>
      </c>
      <c r="K2583" s="3">
        <v>1350</v>
      </c>
      <c r="L2583" s="3" t="s">
        <v>35</v>
      </c>
      <c r="M2583" s="3" t="s">
        <v>36</v>
      </c>
      <c r="N2583" s="3" t="s">
        <v>36</v>
      </c>
      <c r="O2583" s="3">
        <v>1350</v>
      </c>
      <c r="Q2583" t="s">
        <v>37</v>
      </c>
      <c r="R2583" t="s">
        <v>38</v>
      </c>
      <c r="S2583" t="s">
        <v>39</v>
      </c>
      <c r="T2583" t="s">
        <v>131</v>
      </c>
      <c r="U2583" t="s">
        <v>38</v>
      </c>
      <c r="Y2583" t="s">
        <v>506</v>
      </c>
      <c r="AA2583" t="s">
        <v>506</v>
      </c>
      <c r="AC2583">
        <v>2526</v>
      </c>
    </row>
    <row r="2584" spans="1:29" x14ac:dyDescent="0.25">
      <c r="A2584" t="s">
        <v>12963</v>
      </c>
      <c r="B2584" t="s">
        <v>12963</v>
      </c>
      <c r="C2584" t="s">
        <v>12964</v>
      </c>
      <c r="D2584" t="s">
        <v>12965</v>
      </c>
      <c r="G2584">
        <v>1986</v>
      </c>
      <c r="H2584">
        <v>1987</v>
      </c>
      <c r="I2584">
        <v>1988</v>
      </c>
      <c r="J2584" s="3">
        <v>16876</v>
      </c>
      <c r="K2584" s="3">
        <v>16876</v>
      </c>
      <c r="L2584" s="3" t="s">
        <v>35</v>
      </c>
      <c r="M2584" s="3" t="s">
        <v>36</v>
      </c>
      <c r="N2584" s="3" t="s">
        <v>36</v>
      </c>
      <c r="O2584" s="3">
        <v>16876</v>
      </c>
      <c r="Q2584" t="s">
        <v>50</v>
      </c>
      <c r="R2584" t="s">
        <v>38</v>
      </c>
      <c r="S2584" t="s">
        <v>39</v>
      </c>
      <c r="T2584" t="s">
        <v>131</v>
      </c>
      <c r="U2584" t="s">
        <v>38</v>
      </c>
      <c r="V2584" t="s">
        <v>51</v>
      </c>
      <c r="Y2584" t="s">
        <v>12966</v>
      </c>
      <c r="AA2584" t="s">
        <v>506</v>
      </c>
      <c r="AC2584">
        <v>2527</v>
      </c>
    </row>
    <row r="2585" spans="1:29" x14ac:dyDescent="0.25">
      <c r="A2585" t="s">
        <v>12967</v>
      </c>
      <c r="B2585" t="s">
        <v>12967</v>
      </c>
      <c r="C2585" t="s">
        <v>12742</v>
      </c>
      <c r="D2585" t="s">
        <v>10428</v>
      </c>
      <c r="G2585">
        <v>1986</v>
      </c>
      <c r="H2585">
        <v>1986</v>
      </c>
      <c r="I2585">
        <v>1987</v>
      </c>
      <c r="J2585" s="3">
        <v>35439</v>
      </c>
      <c r="K2585" s="3">
        <v>35439</v>
      </c>
      <c r="L2585" s="3" t="s">
        <v>35</v>
      </c>
      <c r="M2585" s="3" t="s">
        <v>36</v>
      </c>
      <c r="N2585" s="3" t="s">
        <v>36</v>
      </c>
      <c r="O2585" s="3">
        <v>35439</v>
      </c>
      <c r="Q2585" t="s">
        <v>50</v>
      </c>
      <c r="R2585" t="s">
        <v>38</v>
      </c>
      <c r="S2585" t="s">
        <v>39</v>
      </c>
      <c r="T2585" t="s">
        <v>131</v>
      </c>
      <c r="U2585" t="s">
        <v>38</v>
      </c>
      <c r="V2585" t="s">
        <v>893</v>
      </c>
      <c r="W2585">
        <v>52</v>
      </c>
      <c r="X2585" t="s">
        <v>12968</v>
      </c>
      <c r="Y2585">
        <v>0</v>
      </c>
      <c r="AB2585" t="s">
        <v>12969</v>
      </c>
      <c r="AC2585">
        <v>2528</v>
      </c>
    </row>
    <row r="2586" spans="1:29" x14ac:dyDescent="0.25">
      <c r="A2586" t="s">
        <v>12970</v>
      </c>
      <c r="B2586" t="s">
        <v>12971</v>
      </c>
      <c r="C2586" t="s">
        <v>12972</v>
      </c>
      <c r="D2586" t="s">
        <v>12973</v>
      </c>
      <c r="G2586">
        <v>1986</v>
      </c>
      <c r="H2586">
        <v>1986</v>
      </c>
      <c r="I2586">
        <v>1988</v>
      </c>
      <c r="J2586" s="3">
        <v>67495</v>
      </c>
      <c r="K2586" s="3">
        <v>67495</v>
      </c>
      <c r="L2586" s="3" t="s">
        <v>35</v>
      </c>
      <c r="M2586" s="3" t="s">
        <v>36</v>
      </c>
      <c r="N2586" s="3" t="s">
        <v>36</v>
      </c>
      <c r="O2586" s="3">
        <v>67495</v>
      </c>
      <c r="Q2586" t="s">
        <v>50</v>
      </c>
      <c r="R2586" t="s">
        <v>38</v>
      </c>
      <c r="S2586" t="s">
        <v>39</v>
      </c>
      <c r="T2586" t="s">
        <v>131</v>
      </c>
      <c r="U2586" t="s">
        <v>38</v>
      </c>
      <c r="V2586" t="s">
        <v>547</v>
      </c>
      <c r="W2586">
        <v>35</v>
      </c>
      <c r="X2586" t="s">
        <v>12974</v>
      </c>
      <c r="Y2586" t="s">
        <v>12975</v>
      </c>
      <c r="AB2586" t="s">
        <v>12976</v>
      </c>
      <c r="AC2586">
        <v>2529</v>
      </c>
    </row>
    <row r="2587" spans="1:29" x14ac:dyDescent="0.25">
      <c r="A2587" t="s">
        <v>13088</v>
      </c>
      <c r="B2587" t="s">
        <v>13088</v>
      </c>
      <c r="C2587" t="s">
        <v>13089</v>
      </c>
      <c r="D2587" t="s">
        <v>12116</v>
      </c>
      <c r="G2587">
        <v>1986</v>
      </c>
      <c r="H2587">
        <v>1986</v>
      </c>
      <c r="I2587">
        <v>1984</v>
      </c>
      <c r="J2587" s="3">
        <v>12657</v>
      </c>
      <c r="K2587" s="3">
        <v>12657</v>
      </c>
      <c r="L2587" s="3" t="s">
        <v>35</v>
      </c>
      <c r="M2587" s="3" t="s">
        <v>36</v>
      </c>
      <c r="N2587" s="3" t="s">
        <v>36</v>
      </c>
      <c r="O2587" s="3">
        <v>12657</v>
      </c>
      <c r="Q2587" t="s">
        <v>37</v>
      </c>
      <c r="R2587" t="s">
        <v>38</v>
      </c>
      <c r="S2587" t="s">
        <v>39</v>
      </c>
      <c r="T2587" t="s">
        <v>40</v>
      </c>
      <c r="U2587" t="s">
        <v>38</v>
      </c>
      <c r="V2587" t="s">
        <v>5338</v>
      </c>
      <c r="W2587">
        <v>92</v>
      </c>
      <c r="X2587" t="s">
        <v>13090</v>
      </c>
      <c r="Y2587" t="s">
        <v>13091</v>
      </c>
      <c r="AA2587" t="s">
        <v>550</v>
      </c>
      <c r="AB2587" t="s">
        <v>13092</v>
      </c>
      <c r="AC2587">
        <v>2553</v>
      </c>
    </row>
    <row r="2588" spans="1:29" x14ac:dyDescent="0.25">
      <c r="A2588" t="s">
        <v>13168</v>
      </c>
      <c r="B2588" t="s">
        <v>13168</v>
      </c>
      <c r="C2588" t="s">
        <v>13169</v>
      </c>
      <c r="D2588" t="s">
        <v>12683</v>
      </c>
      <c r="G2588">
        <v>1985</v>
      </c>
      <c r="H2588">
        <v>1985</v>
      </c>
      <c r="I2588">
        <v>1986</v>
      </c>
      <c r="J2588" s="3">
        <v>335824</v>
      </c>
      <c r="K2588" s="3">
        <v>335824</v>
      </c>
      <c r="L2588" s="3">
        <v>16819</v>
      </c>
      <c r="M2588" s="3" t="s">
        <v>36</v>
      </c>
      <c r="N2588" s="3" t="s">
        <v>36</v>
      </c>
      <c r="O2588" s="3">
        <v>352642</v>
      </c>
      <c r="Q2588" t="s">
        <v>37</v>
      </c>
      <c r="R2588" t="s">
        <v>38</v>
      </c>
      <c r="S2588" t="s">
        <v>39</v>
      </c>
      <c r="T2588" t="s">
        <v>40</v>
      </c>
      <c r="U2588" t="s">
        <v>38</v>
      </c>
      <c r="V2588" t="s">
        <v>41</v>
      </c>
      <c r="W2588">
        <v>142</v>
      </c>
      <c r="X2588" t="s">
        <v>13170</v>
      </c>
      <c r="Y2588" t="s">
        <v>13171</v>
      </c>
      <c r="AA2588" t="s">
        <v>550</v>
      </c>
      <c r="AB2588" t="s">
        <v>13172</v>
      </c>
      <c r="AC2588">
        <v>2575</v>
      </c>
    </row>
    <row r="2589" spans="1:29" x14ac:dyDescent="0.25">
      <c r="A2589" t="s">
        <v>13151</v>
      </c>
      <c r="B2589" t="s">
        <v>13152</v>
      </c>
      <c r="C2589" t="s">
        <v>12994</v>
      </c>
      <c r="D2589" t="s">
        <v>13153</v>
      </c>
      <c r="G2589">
        <v>1985</v>
      </c>
      <c r="H2589">
        <v>1985</v>
      </c>
      <c r="I2589">
        <v>1986</v>
      </c>
      <c r="J2589" s="3">
        <v>101253</v>
      </c>
      <c r="K2589" s="3">
        <v>101253</v>
      </c>
      <c r="L2589" s="3" t="s">
        <v>35</v>
      </c>
      <c r="M2589" s="3" t="s">
        <v>36</v>
      </c>
      <c r="N2589" s="3" t="s">
        <v>36</v>
      </c>
      <c r="O2589" s="3">
        <v>101253</v>
      </c>
      <c r="Q2589" t="s">
        <v>37</v>
      </c>
      <c r="R2589" t="s">
        <v>38</v>
      </c>
      <c r="S2589" t="s">
        <v>39</v>
      </c>
      <c r="T2589" t="s">
        <v>40</v>
      </c>
      <c r="U2589" t="s">
        <v>38</v>
      </c>
      <c r="V2589" t="s">
        <v>743</v>
      </c>
      <c r="W2589">
        <v>83</v>
      </c>
      <c r="X2589" t="s">
        <v>13154</v>
      </c>
      <c r="Y2589" t="s">
        <v>13155</v>
      </c>
      <c r="AA2589" t="s">
        <v>550</v>
      </c>
      <c r="AB2589" t="s">
        <v>13156</v>
      </c>
      <c r="AC2589">
        <v>2572</v>
      </c>
    </row>
    <row r="2590" spans="1:29" x14ac:dyDescent="0.25">
      <c r="A2590" t="s">
        <v>13138</v>
      </c>
      <c r="B2590" t="s">
        <v>13138</v>
      </c>
      <c r="C2590" t="s">
        <v>11469</v>
      </c>
      <c r="D2590" t="s">
        <v>13139</v>
      </c>
      <c r="F2590" t="s">
        <v>13139</v>
      </c>
      <c r="G2590">
        <v>1985</v>
      </c>
      <c r="H2590">
        <v>1985</v>
      </c>
      <c r="I2590">
        <v>1986</v>
      </c>
      <c r="J2590" s="3">
        <v>23626</v>
      </c>
      <c r="K2590" s="3">
        <v>23626</v>
      </c>
      <c r="L2590" s="3" t="s">
        <v>35</v>
      </c>
      <c r="M2590" s="3" t="s">
        <v>36</v>
      </c>
      <c r="N2590" s="3" t="s">
        <v>36</v>
      </c>
      <c r="O2590" s="3">
        <v>23626</v>
      </c>
      <c r="Q2590" t="s">
        <v>50</v>
      </c>
      <c r="R2590" t="s">
        <v>38</v>
      </c>
      <c r="S2590" t="s">
        <v>39</v>
      </c>
      <c r="T2590" t="s">
        <v>131</v>
      </c>
      <c r="U2590" t="s">
        <v>38</v>
      </c>
      <c r="V2590" t="s">
        <v>51</v>
      </c>
      <c r="W2590">
        <v>21</v>
      </c>
      <c r="Y2590" t="s">
        <v>13140</v>
      </c>
      <c r="AA2590" t="s">
        <v>506</v>
      </c>
      <c r="AC2590">
        <v>2569</v>
      </c>
    </row>
    <row r="2591" spans="1:29" x14ac:dyDescent="0.25">
      <c r="A2591" t="s">
        <v>13157</v>
      </c>
      <c r="B2591" t="s">
        <v>13158</v>
      </c>
      <c r="C2591" t="s">
        <v>13159</v>
      </c>
      <c r="D2591" t="s">
        <v>11380</v>
      </c>
      <c r="G2591">
        <v>1985</v>
      </c>
      <c r="H2591">
        <v>1985</v>
      </c>
      <c r="I2591">
        <v>1986</v>
      </c>
      <c r="J2591" s="3">
        <v>7256</v>
      </c>
      <c r="K2591" s="3">
        <v>7256</v>
      </c>
      <c r="L2591" s="3" t="s">
        <v>35</v>
      </c>
      <c r="M2591" s="3" t="s">
        <v>36</v>
      </c>
      <c r="N2591" s="3" t="s">
        <v>36</v>
      </c>
      <c r="O2591" s="3">
        <v>7256</v>
      </c>
      <c r="Q2591" t="s">
        <v>37</v>
      </c>
      <c r="R2591" t="s">
        <v>38</v>
      </c>
      <c r="S2591" t="s">
        <v>39</v>
      </c>
      <c r="T2591" t="s">
        <v>40</v>
      </c>
      <c r="U2591" t="s">
        <v>38</v>
      </c>
      <c r="V2591" t="s">
        <v>41</v>
      </c>
      <c r="W2591">
        <v>58</v>
      </c>
      <c r="X2591" t="s">
        <v>13160</v>
      </c>
      <c r="Y2591" t="s">
        <v>13161</v>
      </c>
      <c r="AA2591" t="s">
        <v>550</v>
      </c>
      <c r="AB2591" t="s">
        <v>13162</v>
      </c>
      <c r="AC2591">
        <v>2573</v>
      </c>
    </row>
    <row r="2592" spans="1:29" x14ac:dyDescent="0.25">
      <c r="A2592" t="s">
        <v>13093</v>
      </c>
      <c r="C2592" t="s">
        <v>13094</v>
      </c>
      <c r="G2592">
        <v>1985</v>
      </c>
      <c r="H2592">
        <v>1985</v>
      </c>
      <c r="J2592" s="3">
        <v>59064</v>
      </c>
      <c r="K2592" s="3">
        <v>59064</v>
      </c>
      <c r="L2592" s="3" t="s">
        <v>35</v>
      </c>
      <c r="M2592" s="3" t="s">
        <v>36</v>
      </c>
      <c r="N2592" s="3" t="s">
        <v>36</v>
      </c>
      <c r="O2592" s="3">
        <v>59064</v>
      </c>
      <c r="Q2592" t="s">
        <v>37</v>
      </c>
      <c r="R2592" t="s">
        <v>38</v>
      </c>
      <c r="S2592" t="s">
        <v>39</v>
      </c>
      <c r="T2592" t="s">
        <v>131</v>
      </c>
      <c r="U2592" t="s">
        <v>38</v>
      </c>
      <c r="Y2592" t="s">
        <v>506</v>
      </c>
      <c r="AA2592" t="s">
        <v>506</v>
      </c>
      <c r="AC2592">
        <v>2554</v>
      </c>
    </row>
    <row r="2593" spans="1:29" x14ac:dyDescent="0.25">
      <c r="A2593" t="s">
        <v>3184</v>
      </c>
      <c r="B2593" t="s">
        <v>13163</v>
      </c>
      <c r="C2593" t="s">
        <v>11419</v>
      </c>
      <c r="D2593" t="s">
        <v>1490</v>
      </c>
      <c r="G2593">
        <v>1985</v>
      </c>
      <c r="H2593">
        <v>1985</v>
      </c>
      <c r="I2593">
        <v>1986</v>
      </c>
      <c r="J2593" s="3">
        <v>270009</v>
      </c>
      <c r="K2593" s="3">
        <v>270009</v>
      </c>
      <c r="L2593" s="3" t="s">
        <v>35</v>
      </c>
      <c r="M2593" s="3" t="s">
        <v>36</v>
      </c>
      <c r="N2593" s="3" t="s">
        <v>36</v>
      </c>
      <c r="O2593" s="3">
        <v>270009</v>
      </c>
      <c r="P2593" s="3">
        <v>696236</v>
      </c>
      <c r="Q2593" t="s">
        <v>37</v>
      </c>
      <c r="R2593" t="s">
        <v>38</v>
      </c>
      <c r="S2593" t="s">
        <v>39</v>
      </c>
      <c r="T2593" t="s">
        <v>40</v>
      </c>
      <c r="U2593" t="s">
        <v>38</v>
      </c>
      <c r="V2593" t="s">
        <v>13164</v>
      </c>
      <c r="W2593">
        <v>80</v>
      </c>
      <c r="X2593" t="s">
        <v>13165</v>
      </c>
      <c r="Y2593" t="s">
        <v>13166</v>
      </c>
      <c r="AA2593" t="s">
        <v>550</v>
      </c>
      <c r="AB2593" t="s">
        <v>13167</v>
      </c>
      <c r="AC2593">
        <v>2574</v>
      </c>
    </row>
    <row r="2594" spans="1:29" x14ac:dyDescent="0.25">
      <c r="A2594" t="s">
        <v>13095</v>
      </c>
      <c r="C2594" t="s">
        <v>1483</v>
      </c>
      <c r="G2594">
        <v>1985</v>
      </c>
      <c r="H2594">
        <v>1985</v>
      </c>
      <c r="J2594" s="3">
        <v>33751</v>
      </c>
      <c r="K2594" s="3">
        <v>33751</v>
      </c>
      <c r="L2594" s="3" t="s">
        <v>35</v>
      </c>
      <c r="M2594" s="3" t="s">
        <v>36</v>
      </c>
      <c r="N2594" s="3" t="s">
        <v>36</v>
      </c>
      <c r="O2594" s="3">
        <v>33751</v>
      </c>
      <c r="Q2594" t="s">
        <v>37</v>
      </c>
      <c r="R2594" t="s">
        <v>38</v>
      </c>
      <c r="S2594" t="s">
        <v>39</v>
      </c>
      <c r="T2594" t="s">
        <v>131</v>
      </c>
      <c r="U2594" t="s">
        <v>38</v>
      </c>
      <c r="Y2594" t="s">
        <v>506</v>
      </c>
      <c r="AA2594" t="s">
        <v>506</v>
      </c>
      <c r="AC2594">
        <v>2555</v>
      </c>
    </row>
    <row r="2595" spans="1:29" x14ac:dyDescent="0.25">
      <c r="A2595" t="s">
        <v>13096</v>
      </c>
      <c r="B2595" t="s">
        <v>13096</v>
      </c>
      <c r="C2595" t="s">
        <v>12757</v>
      </c>
      <c r="D2595" t="s">
        <v>8743</v>
      </c>
      <c r="G2595">
        <v>1985</v>
      </c>
      <c r="H2595">
        <v>1985</v>
      </c>
      <c r="I2595">
        <v>1985</v>
      </c>
      <c r="J2595" s="3">
        <v>21938</v>
      </c>
      <c r="K2595" s="3">
        <v>21938</v>
      </c>
      <c r="L2595" s="3" t="s">
        <v>35</v>
      </c>
      <c r="M2595" s="3" t="s">
        <v>36</v>
      </c>
      <c r="N2595" s="3" t="s">
        <v>36</v>
      </c>
      <c r="O2595" s="3">
        <v>21938</v>
      </c>
      <c r="Q2595" t="s">
        <v>37</v>
      </c>
      <c r="R2595" t="s">
        <v>38</v>
      </c>
      <c r="S2595" t="s">
        <v>39</v>
      </c>
      <c r="T2595" t="s">
        <v>131</v>
      </c>
      <c r="U2595" t="s">
        <v>38</v>
      </c>
      <c r="V2595" t="s">
        <v>1425</v>
      </c>
      <c r="W2595">
        <v>14</v>
      </c>
      <c r="Y2595" t="s">
        <v>13097</v>
      </c>
      <c r="AA2595" t="s">
        <v>506</v>
      </c>
      <c r="AC2595">
        <v>2556</v>
      </c>
    </row>
    <row r="2596" spans="1:29" x14ac:dyDescent="0.25">
      <c r="A2596" t="s">
        <v>13098</v>
      </c>
      <c r="B2596" t="s">
        <v>13098</v>
      </c>
      <c r="C2596" t="s">
        <v>13099</v>
      </c>
      <c r="D2596" t="s">
        <v>1918</v>
      </c>
      <c r="G2596">
        <v>1985</v>
      </c>
      <c r="H2596">
        <v>1985</v>
      </c>
      <c r="I2596">
        <v>1986</v>
      </c>
      <c r="J2596" s="3">
        <v>1013</v>
      </c>
      <c r="K2596" s="3">
        <v>1013</v>
      </c>
      <c r="L2596" s="3" t="s">
        <v>35</v>
      </c>
      <c r="M2596" s="3" t="s">
        <v>36</v>
      </c>
      <c r="N2596" s="3" t="s">
        <v>36</v>
      </c>
      <c r="O2596" s="3">
        <v>1013</v>
      </c>
      <c r="Q2596" t="s">
        <v>37</v>
      </c>
      <c r="R2596" t="s">
        <v>38</v>
      </c>
      <c r="S2596" t="s">
        <v>39</v>
      </c>
      <c r="T2596" t="s">
        <v>131</v>
      </c>
      <c r="U2596" t="s">
        <v>38</v>
      </c>
      <c r="V2596" t="s">
        <v>1425</v>
      </c>
      <c r="W2596">
        <v>23</v>
      </c>
      <c r="X2596" t="s">
        <v>13100</v>
      </c>
      <c r="Y2596" t="s">
        <v>13101</v>
      </c>
      <c r="AB2596" t="s">
        <v>13102</v>
      </c>
      <c r="AC2596">
        <v>2557</v>
      </c>
    </row>
    <row r="2597" spans="1:29" x14ac:dyDescent="0.25">
      <c r="A2597" t="s">
        <v>13103</v>
      </c>
      <c r="B2597" t="s">
        <v>13103</v>
      </c>
      <c r="C2597" t="s">
        <v>12760</v>
      </c>
      <c r="D2597" t="s">
        <v>12761</v>
      </c>
      <c r="G2597">
        <v>1985</v>
      </c>
      <c r="H2597">
        <v>1985</v>
      </c>
      <c r="I2597">
        <v>1988</v>
      </c>
      <c r="J2597" s="3">
        <v>29532</v>
      </c>
      <c r="K2597" s="3">
        <v>29532</v>
      </c>
      <c r="L2597" s="3" t="s">
        <v>35</v>
      </c>
      <c r="M2597" s="3" t="s">
        <v>36</v>
      </c>
      <c r="N2597" s="3" t="s">
        <v>36</v>
      </c>
      <c r="O2597" s="3">
        <v>29532</v>
      </c>
      <c r="Q2597" t="s">
        <v>50</v>
      </c>
      <c r="R2597" t="s">
        <v>38</v>
      </c>
      <c r="S2597" t="s">
        <v>39</v>
      </c>
      <c r="T2597" t="s">
        <v>40</v>
      </c>
      <c r="U2597" t="s">
        <v>38</v>
      </c>
      <c r="V2597" t="s">
        <v>51</v>
      </c>
      <c r="W2597">
        <v>54</v>
      </c>
      <c r="Y2597" t="s">
        <v>13104</v>
      </c>
      <c r="AA2597" t="s">
        <v>506</v>
      </c>
      <c r="AC2597">
        <v>2558</v>
      </c>
    </row>
    <row r="2598" spans="1:29" x14ac:dyDescent="0.25">
      <c r="A2598" t="s">
        <v>13173</v>
      </c>
      <c r="B2598" t="s">
        <v>13173</v>
      </c>
      <c r="C2598" t="s">
        <v>12994</v>
      </c>
      <c r="D2598" t="s">
        <v>11987</v>
      </c>
      <c r="G2598">
        <v>1985</v>
      </c>
      <c r="H2598">
        <v>1985</v>
      </c>
      <c r="I2598">
        <v>1986</v>
      </c>
      <c r="J2598" s="3">
        <v>303760</v>
      </c>
      <c r="K2598" s="3">
        <v>303760</v>
      </c>
      <c r="L2598" s="3">
        <v>13455</v>
      </c>
      <c r="M2598" s="3" t="s">
        <v>36</v>
      </c>
      <c r="N2598" s="3" t="s">
        <v>36</v>
      </c>
      <c r="O2598" s="3">
        <v>317215</v>
      </c>
      <c r="Q2598" t="s">
        <v>37</v>
      </c>
      <c r="R2598" t="s">
        <v>38</v>
      </c>
      <c r="S2598" t="s">
        <v>39</v>
      </c>
      <c r="T2598" t="s">
        <v>40</v>
      </c>
      <c r="U2598" t="s">
        <v>38</v>
      </c>
      <c r="V2598" t="s">
        <v>4249</v>
      </c>
      <c r="W2598">
        <v>99</v>
      </c>
      <c r="X2598" t="s">
        <v>13174</v>
      </c>
      <c r="Y2598" t="s">
        <v>13175</v>
      </c>
      <c r="AA2598" t="s">
        <v>550</v>
      </c>
      <c r="AB2598" t="s">
        <v>13176</v>
      </c>
      <c r="AC2598">
        <v>2576</v>
      </c>
    </row>
    <row r="2599" spans="1:29" x14ac:dyDescent="0.25">
      <c r="A2599" t="s">
        <v>13105</v>
      </c>
      <c r="B2599" t="s">
        <v>13105</v>
      </c>
      <c r="C2599" t="s">
        <v>13106</v>
      </c>
      <c r="D2599" t="s">
        <v>1691</v>
      </c>
      <c r="G2599">
        <v>1985</v>
      </c>
      <c r="H2599">
        <v>1985</v>
      </c>
      <c r="I2599">
        <v>1986</v>
      </c>
      <c r="J2599" s="3">
        <v>16876</v>
      </c>
      <c r="K2599" s="3">
        <v>16876</v>
      </c>
      <c r="L2599" s="3" t="s">
        <v>35</v>
      </c>
      <c r="M2599" s="3" t="s">
        <v>36</v>
      </c>
      <c r="N2599" s="3" t="s">
        <v>36</v>
      </c>
      <c r="O2599" s="3">
        <v>16876</v>
      </c>
      <c r="Q2599" t="s">
        <v>50</v>
      </c>
      <c r="R2599" t="s">
        <v>38</v>
      </c>
      <c r="S2599" t="s">
        <v>39</v>
      </c>
      <c r="T2599" t="s">
        <v>131</v>
      </c>
      <c r="U2599" t="s">
        <v>38</v>
      </c>
      <c r="V2599" t="s">
        <v>547</v>
      </c>
      <c r="W2599">
        <v>23</v>
      </c>
      <c r="X2599" t="s">
        <v>13107</v>
      </c>
      <c r="Y2599" t="s">
        <v>13108</v>
      </c>
      <c r="AB2599" t="s">
        <v>13109</v>
      </c>
      <c r="AC2599">
        <v>2559</v>
      </c>
    </row>
    <row r="2600" spans="1:29" x14ac:dyDescent="0.25">
      <c r="A2600" t="s">
        <v>13135</v>
      </c>
      <c r="B2600" t="s">
        <v>13135</v>
      </c>
      <c r="C2600" t="s">
        <v>651</v>
      </c>
      <c r="D2600" t="s">
        <v>13136</v>
      </c>
      <c r="F2600" t="s">
        <v>13136</v>
      </c>
      <c r="G2600">
        <v>1985</v>
      </c>
      <c r="H2600">
        <v>1985</v>
      </c>
      <c r="I2600">
        <v>1986</v>
      </c>
      <c r="J2600" s="3">
        <v>5906</v>
      </c>
      <c r="K2600" s="3">
        <v>5906</v>
      </c>
      <c r="L2600" s="3" t="s">
        <v>35</v>
      </c>
      <c r="M2600" s="3" t="s">
        <v>36</v>
      </c>
      <c r="N2600" s="3" t="s">
        <v>36</v>
      </c>
      <c r="O2600" s="3">
        <v>5906</v>
      </c>
      <c r="Q2600" t="s">
        <v>37</v>
      </c>
      <c r="R2600" t="s">
        <v>95</v>
      </c>
      <c r="S2600" t="s">
        <v>39</v>
      </c>
      <c r="T2600" t="s">
        <v>131</v>
      </c>
      <c r="U2600" t="s">
        <v>38</v>
      </c>
      <c r="V2600" t="s">
        <v>2400</v>
      </c>
      <c r="W2600">
        <v>2</v>
      </c>
      <c r="Y2600" t="s">
        <v>13137</v>
      </c>
      <c r="AA2600" t="s">
        <v>506</v>
      </c>
      <c r="AC2600">
        <v>2568</v>
      </c>
    </row>
    <row r="2601" spans="1:29" x14ac:dyDescent="0.25">
      <c r="A2601" t="s">
        <v>13110</v>
      </c>
      <c r="B2601" t="s">
        <v>13110</v>
      </c>
      <c r="C2601" t="s">
        <v>13111</v>
      </c>
      <c r="D2601" t="s">
        <v>7400</v>
      </c>
      <c r="G2601">
        <v>1985</v>
      </c>
      <c r="H2601">
        <v>1985</v>
      </c>
      <c r="I2601">
        <v>1986</v>
      </c>
      <c r="J2601" s="3">
        <v>23626</v>
      </c>
      <c r="K2601" s="3">
        <v>23626</v>
      </c>
      <c r="L2601" s="3" t="s">
        <v>35</v>
      </c>
      <c r="M2601" s="3" t="s">
        <v>36</v>
      </c>
      <c r="N2601" s="3" t="s">
        <v>36</v>
      </c>
      <c r="O2601" s="3">
        <v>23626</v>
      </c>
      <c r="Q2601" t="s">
        <v>50</v>
      </c>
      <c r="R2601" t="s">
        <v>38</v>
      </c>
      <c r="S2601" t="s">
        <v>39</v>
      </c>
      <c r="T2601" t="s">
        <v>131</v>
      </c>
      <c r="U2601" t="s">
        <v>38</v>
      </c>
      <c r="V2601" t="s">
        <v>547</v>
      </c>
      <c r="W2601">
        <v>39</v>
      </c>
      <c r="X2601" t="s">
        <v>13112</v>
      </c>
      <c r="Y2601" t="s">
        <v>13113</v>
      </c>
      <c r="AB2601" t="s">
        <v>13114</v>
      </c>
      <c r="AC2601">
        <v>2560</v>
      </c>
    </row>
    <row r="2602" spans="1:29" x14ac:dyDescent="0.25">
      <c r="A2602" t="s">
        <v>13115</v>
      </c>
      <c r="B2602" t="s">
        <v>13115</v>
      </c>
      <c r="C2602" t="s">
        <v>13116</v>
      </c>
      <c r="D2602" t="s">
        <v>12592</v>
      </c>
      <c r="G2602">
        <v>1985</v>
      </c>
      <c r="H2602">
        <v>1985</v>
      </c>
      <c r="I2602">
        <v>1987</v>
      </c>
      <c r="J2602" s="3">
        <v>33751</v>
      </c>
      <c r="K2602" s="3">
        <v>33751</v>
      </c>
      <c r="L2602" s="3" t="s">
        <v>35</v>
      </c>
      <c r="M2602" s="3" t="s">
        <v>36</v>
      </c>
      <c r="N2602" s="3" t="s">
        <v>36</v>
      </c>
      <c r="O2602" s="3">
        <v>33751</v>
      </c>
      <c r="Q2602" t="s">
        <v>37</v>
      </c>
      <c r="R2602" t="s">
        <v>95</v>
      </c>
      <c r="S2602" t="s">
        <v>39</v>
      </c>
      <c r="T2602" t="s">
        <v>131</v>
      </c>
      <c r="U2602" t="s">
        <v>38</v>
      </c>
      <c r="V2602" t="s">
        <v>2400</v>
      </c>
      <c r="W2602">
        <v>21</v>
      </c>
      <c r="X2602" t="s">
        <v>13117</v>
      </c>
      <c r="Y2602" t="s">
        <v>13118</v>
      </c>
      <c r="AB2602" t="s">
        <v>13119</v>
      </c>
      <c r="AC2602">
        <v>2561</v>
      </c>
    </row>
    <row r="2603" spans="1:29" x14ac:dyDescent="0.25">
      <c r="A2603" t="s">
        <v>13120</v>
      </c>
      <c r="C2603" t="s">
        <v>13121</v>
      </c>
      <c r="G2603">
        <v>1985</v>
      </c>
      <c r="H2603">
        <v>1985</v>
      </c>
      <c r="J2603" s="3">
        <v>20251</v>
      </c>
      <c r="K2603" s="3">
        <v>20251</v>
      </c>
      <c r="L2603" s="3" t="s">
        <v>35</v>
      </c>
      <c r="M2603" s="3" t="s">
        <v>36</v>
      </c>
      <c r="N2603" s="3" t="s">
        <v>36</v>
      </c>
      <c r="O2603" s="3">
        <v>20251</v>
      </c>
      <c r="Q2603" t="s">
        <v>37</v>
      </c>
      <c r="R2603" t="s">
        <v>38</v>
      </c>
      <c r="S2603" t="s">
        <v>39</v>
      </c>
      <c r="T2603" t="s">
        <v>131</v>
      </c>
      <c r="U2603" t="s">
        <v>38</v>
      </c>
      <c r="Y2603" t="s">
        <v>506</v>
      </c>
      <c r="AA2603" t="s">
        <v>506</v>
      </c>
      <c r="AC2603">
        <v>2562</v>
      </c>
    </row>
    <row r="2604" spans="1:29" x14ac:dyDescent="0.25">
      <c r="A2604" t="s">
        <v>13122</v>
      </c>
      <c r="B2604" t="s">
        <v>13123</v>
      </c>
      <c r="C2604" t="s">
        <v>13124</v>
      </c>
      <c r="D2604" t="s">
        <v>9846</v>
      </c>
      <c r="G2604">
        <v>1985</v>
      </c>
      <c r="H2604">
        <v>1985</v>
      </c>
      <c r="I2604">
        <v>1989</v>
      </c>
      <c r="J2604" s="3">
        <v>30376</v>
      </c>
      <c r="K2604" s="3">
        <v>30376</v>
      </c>
      <c r="L2604" s="3" t="s">
        <v>35</v>
      </c>
      <c r="M2604" s="3" t="s">
        <v>36</v>
      </c>
      <c r="N2604" s="3" t="s">
        <v>36</v>
      </c>
      <c r="O2604" s="3">
        <v>30376</v>
      </c>
      <c r="Q2604" t="s">
        <v>37</v>
      </c>
      <c r="R2604" t="s">
        <v>38</v>
      </c>
      <c r="S2604" t="s">
        <v>39</v>
      </c>
      <c r="T2604" t="s">
        <v>131</v>
      </c>
      <c r="U2604" t="s">
        <v>38</v>
      </c>
      <c r="V2604" t="s">
        <v>1425</v>
      </c>
      <c r="W2604">
        <v>30</v>
      </c>
      <c r="X2604" t="s">
        <v>13125</v>
      </c>
      <c r="Y2604" t="s">
        <v>13126</v>
      </c>
      <c r="AB2604" t="s">
        <v>13127</v>
      </c>
      <c r="AC2604">
        <v>2563</v>
      </c>
    </row>
    <row r="2605" spans="1:29" x14ac:dyDescent="0.25">
      <c r="A2605" t="s">
        <v>13177</v>
      </c>
      <c r="B2605" t="s">
        <v>13177</v>
      </c>
      <c r="C2605" t="s">
        <v>12804</v>
      </c>
      <c r="D2605" t="s">
        <v>12426</v>
      </c>
      <c r="G2605">
        <v>1985</v>
      </c>
      <c r="H2605">
        <v>1985</v>
      </c>
      <c r="I2605">
        <v>1986</v>
      </c>
      <c r="J2605" s="3">
        <v>109691</v>
      </c>
      <c r="K2605" s="3">
        <v>109691</v>
      </c>
      <c r="L2605" s="3">
        <v>6391</v>
      </c>
      <c r="M2605" s="3" t="s">
        <v>36</v>
      </c>
      <c r="N2605" s="3" t="s">
        <v>36</v>
      </c>
      <c r="O2605" s="3">
        <v>116082</v>
      </c>
      <c r="Q2605" t="s">
        <v>50</v>
      </c>
      <c r="R2605" t="s">
        <v>38</v>
      </c>
      <c r="S2605" t="s">
        <v>39</v>
      </c>
      <c r="T2605" t="s">
        <v>40</v>
      </c>
      <c r="U2605" t="s">
        <v>38</v>
      </c>
      <c r="V2605" t="s">
        <v>51</v>
      </c>
      <c r="W2605">
        <v>63</v>
      </c>
      <c r="X2605" t="s">
        <v>13178</v>
      </c>
      <c r="Y2605" t="s">
        <v>13179</v>
      </c>
      <c r="AA2605" t="s">
        <v>550</v>
      </c>
      <c r="AB2605" t="s">
        <v>13180</v>
      </c>
      <c r="AC2605">
        <v>2577</v>
      </c>
    </row>
    <row r="2606" spans="1:29" x14ac:dyDescent="0.25">
      <c r="A2606" t="s">
        <v>13128</v>
      </c>
      <c r="B2606" t="s">
        <v>13128</v>
      </c>
      <c r="C2606" t="s">
        <v>13129</v>
      </c>
      <c r="D2606" t="s">
        <v>7673</v>
      </c>
      <c r="G2606">
        <v>1985</v>
      </c>
      <c r="H2606">
        <v>1985</v>
      </c>
      <c r="I2606">
        <v>1986</v>
      </c>
      <c r="J2606" s="3">
        <v>23626</v>
      </c>
      <c r="K2606" s="3">
        <v>23626</v>
      </c>
      <c r="L2606" s="3" t="s">
        <v>35</v>
      </c>
      <c r="M2606" s="3" t="s">
        <v>36</v>
      </c>
      <c r="N2606" s="3" t="s">
        <v>36</v>
      </c>
      <c r="O2606" s="3">
        <v>23626</v>
      </c>
      <c r="Q2606" t="s">
        <v>50</v>
      </c>
      <c r="R2606" t="s">
        <v>38</v>
      </c>
      <c r="S2606" t="s">
        <v>39</v>
      </c>
      <c r="T2606" t="s">
        <v>131</v>
      </c>
      <c r="U2606" t="s">
        <v>38</v>
      </c>
      <c r="V2606" t="s">
        <v>547</v>
      </c>
      <c r="W2606">
        <v>41</v>
      </c>
      <c r="X2606" t="s">
        <v>13130</v>
      </c>
      <c r="Y2606" t="s">
        <v>13131</v>
      </c>
      <c r="AB2606" t="s">
        <v>13132</v>
      </c>
      <c r="AC2606">
        <v>2564</v>
      </c>
    </row>
    <row r="2607" spans="1:29" x14ac:dyDescent="0.25">
      <c r="A2607" t="s">
        <v>13181</v>
      </c>
      <c r="B2607" t="s">
        <v>13181</v>
      </c>
      <c r="C2607" t="s">
        <v>6641</v>
      </c>
      <c r="D2607" t="s">
        <v>13182</v>
      </c>
      <c r="G2607">
        <v>1985</v>
      </c>
      <c r="H2607">
        <v>1985</v>
      </c>
      <c r="I2607">
        <v>1986</v>
      </c>
      <c r="J2607" s="3">
        <v>33751</v>
      </c>
      <c r="K2607" s="3">
        <v>33751</v>
      </c>
      <c r="L2607" s="3" t="s">
        <v>35</v>
      </c>
      <c r="M2607" s="3" t="s">
        <v>36</v>
      </c>
      <c r="N2607" s="3" t="s">
        <v>36</v>
      </c>
      <c r="O2607" s="3">
        <v>33751</v>
      </c>
      <c r="Q2607" t="s">
        <v>37</v>
      </c>
      <c r="R2607" t="s">
        <v>38</v>
      </c>
      <c r="S2607" t="s">
        <v>39</v>
      </c>
      <c r="T2607" t="s">
        <v>40</v>
      </c>
      <c r="U2607" t="s">
        <v>38</v>
      </c>
      <c r="V2607" t="s">
        <v>41</v>
      </c>
      <c r="W2607">
        <v>117</v>
      </c>
      <c r="X2607" t="s">
        <v>13183</v>
      </c>
      <c r="Y2607" t="s">
        <v>13184</v>
      </c>
      <c r="AA2607" t="s">
        <v>550</v>
      </c>
      <c r="AB2607" t="s">
        <v>13185</v>
      </c>
      <c r="AC2607">
        <v>2578</v>
      </c>
    </row>
    <row r="2608" spans="1:29" x14ac:dyDescent="0.25">
      <c r="A2608" t="s">
        <v>3556</v>
      </c>
      <c r="B2608" t="s">
        <v>3556</v>
      </c>
      <c r="C2608" t="s">
        <v>13147</v>
      </c>
      <c r="D2608" t="s">
        <v>1490</v>
      </c>
      <c r="G2608">
        <v>1985</v>
      </c>
      <c r="H2608">
        <v>1985</v>
      </c>
      <c r="I2608">
        <v>1984</v>
      </c>
      <c r="J2608" s="3">
        <v>25313</v>
      </c>
      <c r="K2608" s="3">
        <v>25313</v>
      </c>
      <c r="L2608" s="3" t="s">
        <v>35</v>
      </c>
      <c r="M2608" s="3" t="s">
        <v>36</v>
      </c>
      <c r="N2608" s="3" t="s">
        <v>36</v>
      </c>
      <c r="O2608" s="3">
        <v>25313</v>
      </c>
      <c r="P2608" s="3">
        <v>243615</v>
      </c>
      <c r="Q2608" t="s">
        <v>37</v>
      </c>
      <c r="R2608" t="s">
        <v>38</v>
      </c>
      <c r="S2608" t="s">
        <v>39</v>
      </c>
      <c r="T2608" t="s">
        <v>40</v>
      </c>
      <c r="U2608" t="s">
        <v>38</v>
      </c>
      <c r="V2608" t="s">
        <v>310</v>
      </c>
      <c r="W2608">
        <v>72</v>
      </c>
      <c r="X2608" t="s">
        <v>13148</v>
      </c>
      <c r="Y2608" t="s">
        <v>13149</v>
      </c>
      <c r="AA2608" t="s">
        <v>550</v>
      </c>
      <c r="AB2608" t="s">
        <v>13150</v>
      </c>
      <c r="AC2608">
        <v>2571</v>
      </c>
    </row>
    <row r="2609" spans="1:29" x14ac:dyDescent="0.25">
      <c r="A2609" t="s">
        <v>13186</v>
      </c>
      <c r="B2609" t="s">
        <v>13186</v>
      </c>
      <c r="C2609" t="s">
        <v>13187</v>
      </c>
      <c r="G2609">
        <v>1985</v>
      </c>
      <c r="H2609">
        <v>1985</v>
      </c>
      <c r="I2609">
        <v>0</v>
      </c>
      <c r="J2609" s="3">
        <v>23547</v>
      </c>
      <c r="K2609" s="3">
        <v>23547</v>
      </c>
      <c r="L2609" s="3" t="s">
        <v>35</v>
      </c>
      <c r="M2609" s="3" t="s">
        <v>36</v>
      </c>
      <c r="N2609" s="3" t="s">
        <v>36</v>
      </c>
      <c r="O2609" s="3">
        <v>23547</v>
      </c>
      <c r="Q2609" t="s">
        <v>37</v>
      </c>
      <c r="R2609" t="s">
        <v>38</v>
      </c>
      <c r="S2609" t="s">
        <v>39</v>
      </c>
      <c r="T2609" t="s">
        <v>131</v>
      </c>
      <c r="U2609" t="s">
        <v>38</v>
      </c>
      <c r="Y2609" t="s">
        <v>506</v>
      </c>
      <c r="AA2609" t="s">
        <v>506</v>
      </c>
      <c r="AC2609">
        <v>2579</v>
      </c>
    </row>
    <row r="2610" spans="1:29" x14ac:dyDescent="0.25">
      <c r="A2610" t="s">
        <v>1481</v>
      </c>
      <c r="B2610" t="s">
        <v>1482</v>
      </c>
      <c r="C2610" t="s">
        <v>1483</v>
      </c>
      <c r="D2610" t="s">
        <v>1484</v>
      </c>
      <c r="G2610">
        <v>1985</v>
      </c>
      <c r="H2610">
        <v>1985</v>
      </c>
      <c r="I2610">
        <v>1985</v>
      </c>
      <c r="J2610" s="3">
        <v>23626</v>
      </c>
      <c r="K2610" s="3">
        <v>23626</v>
      </c>
      <c r="L2610" s="3" t="s">
        <v>35</v>
      </c>
      <c r="M2610" s="3" t="s">
        <v>36</v>
      </c>
      <c r="N2610" s="3" t="s">
        <v>36</v>
      </c>
      <c r="O2610" s="3">
        <v>23626</v>
      </c>
      <c r="Q2610" t="s">
        <v>50</v>
      </c>
      <c r="R2610" t="s">
        <v>38</v>
      </c>
      <c r="S2610" t="s">
        <v>39</v>
      </c>
      <c r="T2610" t="s">
        <v>131</v>
      </c>
      <c r="U2610" t="s">
        <v>38</v>
      </c>
      <c r="V2610" t="s">
        <v>547</v>
      </c>
      <c r="W2610">
        <v>41</v>
      </c>
      <c r="X2610" t="s">
        <v>1485</v>
      </c>
      <c r="Y2610" t="s">
        <v>1486</v>
      </c>
      <c r="Z2610" t="s">
        <v>1487</v>
      </c>
      <c r="AB2610" t="s">
        <v>1488</v>
      </c>
      <c r="AC2610">
        <v>2565</v>
      </c>
    </row>
    <row r="2611" spans="1:29" x14ac:dyDescent="0.25">
      <c r="A2611" t="s">
        <v>13133</v>
      </c>
      <c r="C2611" t="s">
        <v>12582</v>
      </c>
      <c r="G2611">
        <v>1985</v>
      </c>
      <c r="H2611">
        <v>1985</v>
      </c>
      <c r="J2611" s="3">
        <v>8438</v>
      </c>
      <c r="K2611" s="3">
        <v>8438</v>
      </c>
      <c r="L2611" s="3" t="s">
        <v>35</v>
      </c>
      <c r="M2611" s="3" t="s">
        <v>36</v>
      </c>
      <c r="N2611" s="3" t="s">
        <v>36</v>
      </c>
      <c r="O2611" s="3">
        <v>8438</v>
      </c>
      <c r="Q2611" t="s">
        <v>37</v>
      </c>
      <c r="R2611" t="s">
        <v>38</v>
      </c>
      <c r="S2611" t="s">
        <v>39</v>
      </c>
      <c r="T2611" t="s">
        <v>131</v>
      </c>
      <c r="U2611" t="s">
        <v>38</v>
      </c>
      <c r="Y2611" t="s">
        <v>506</v>
      </c>
      <c r="AA2611" t="s">
        <v>506</v>
      </c>
      <c r="AC2611">
        <v>2566</v>
      </c>
    </row>
    <row r="2612" spans="1:29" x14ac:dyDescent="0.25">
      <c r="A2612" t="s">
        <v>13134</v>
      </c>
      <c r="C2612" t="s">
        <v>1483</v>
      </c>
      <c r="G2612">
        <v>1985</v>
      </c>
      <c r="H2612">
        <v>1985</v>
      </c>
      <c r="J2612" s="3">
        <v>55689</v>
      </c>
      <c r="K2612" s="3">
        <v>55689</v>
      </c>
      <c r="L2612" s="3" t="s">
        <v>35</v>
      </c>
      <c r="M2612" s="3" t="s">
        <v>36</v>
      </c>
      <c r="N2612" s="3" t="s">
        <v>36</v>
      </c>
      <c r="O2612" s="3">
        <v>55689</v>
      </c>
      <c r="Q2612" t="s">
        <v>37</v>
      </c>
      <c r="R2612" t="s">
        <v>38</v>
      </c>
      <c r="S2612" t="s">
        <v>39</v>
      </c>
      <c r="T2612" t="s">
        <v>131</v>
      </c>
      <c r="U2612" t="s">
        <v>38</v>
      </c>
      <c r="Y2612" t="s">
        <v>506</v>
      </c>
      <c r="AA2612" t="s">
        <v>506</v>
      </c>
      <c r="AC2612">
        <v>2567</v>
      </c>
    </row>
    <row r="2613" spans="1:29" x14ac:dyDescent="0.25">
      <c r="A2613" t="s">
        <v>13188</v>
      </c>
      <c r="B2613" t="s">
        <v>13188</v>
      </c>
      <c r="C2613" t="s">
        <v>10692</v>
      </c>
      <c r="D2613" t="s">
        <v>1730</v>
      </c>
      <c r="G2613">
        <v>1985</v>
      </c>
      <c r="H2613">
        <v>1985</v>
      </c>
      <c r="I2613">
        <v>1986</v>
      </c>
      <c r="J2613" s="3">
        <v>214151</v>
      </c>
      <c r="K2613" s="3">
        <v>214151</v>
      </c>
      <c r="L2613" s="3">
        <v>5887</v>
      </c>
      <c r="M2613" s="3" t="s">
        <v>36</v>
      </c>
      <c r="N2613" s="3" t="s">
        <v>36</v>
      </c>
      <c r="O2613" s="3">
        <v>220037</v>
      </c>
      <c r="Q2613" t="s">
        <v>37</v>
      </c>
      <c r="R2613" t="s">
        <v>38</v>
      </c>
      <c r="S2613" t="s">
        <v>39</v>
      </c>
      <c r="T2613" t="s">
        <v>40</v>
      </c>
      <c r="U2613" t="s">
        <v>38</v>
      </c>
      <c r="V2613" t="s">
        <v>1824</v>
      </c>
      <c r="W2613">
        <v>117</v>
      </c>
      <c r="X2613" t="s">
        <v>13189</v>
      </c>
      <c r="Y2613" t="s">
        <v>13190</v>
      </c>
      <c r="AA2613" t="s">
        <v>550</v>
      </c>
      <c r="AB2613" t="s">
        <v>13191</v>
      </c>
      <c r="AC2613">
        <v>2580</v>
      </c>
    </row>
    <row r="2614" spans="1:29" x14ac:dyDescent="0.25">
      <c r="A2614" t="s">
        <v>13192</v>
      </c>
      <c r="B2614" t="s">
        <v>13192</v>
      </c>
      <c r="C2614" t="s">
        <v>12479</v>
      </c>
      <c r="D2614" t="s">
        <v>6772</v>
      </c>
      <c r="G2614">
        <v>1985</v>
      </c>
      <c r="H2614">
        <v>1985</v>
      </c>
      <c r="I2614">
        <v>1986</v>
      </c>
      <c r="J2614" s="3">
        <v>295322</v>
      </c>
      <c r="K2614" s="3">
        <v>295322</v>
      </c>
      <c r="L2614" s="3">
        <v>5046</v>
      </c>
      <c r="M2614" s="3" t="s">
        <v>36</v>
      </c>
      <c r="N2614" s="3" t="s">
        <v>36</v>
      </c>
      <c r="O2614" s="3">
        <v>300368</v>
      </c>
      <c r="Q2614" t="s">
        <v>37</v>
      </c>
      <c r="R2614" t="s">
        <v>38</v>
      </c>
      <c r="S2614" t="s">
        <v>39</v>
      </c>
      <c r="T2614" t="s">
        <v>40</v>
      </c>
      <c r="U2614" t="s">
        <v>38</v>
      </c>
      <c r="V2614" t="s">
        <v>41</v>
      </c>
      <c r="W2614">
        <v>90</v>
      </c>
      <c r="X2614" t="s">
        <v>13193</v>
      </c>
      <c r="Y2614" t="s">
        <v>13194</v>
      </c>
      <c r="AA2614" t="s">
        <v>550</v>
      </c>
      <c r="AB2614" t="s">
        <v>13195</v>
      </c>
      <c r="AC2614">
        <v>2581</v>
      </c>
    </row>
    <row r="2615" spans="1:29" x14ac:dyDescent="0.25">
      <c r="A2615" t="s">
        <v>13141</v>
      </c>
      <c r="B2615" t="s">
        <v>6250</v>
      </c>
      <c r="C2615" t="s">
        <v>13142</v>
      </c>
      <c r="D2615" t="s">
        <v>13143</v>
      </c>
      <c r="G2615">
        <v>1985</v>
      </c>
      <c r="H2615">
        <v>1985</v>
      </c>
      <c r="I2615">
        <v>1986</v>
      </c>
      <c r="J2615" s="3">
        <v>42189</v>
      </c>
      <c r="K2615" s="3">
        <v>42189</v>
      </c>
      <c r="L2615" s="3" t="s">
        <v>35</v>
      </c>
      <c r="M2615" s="3" t="s">
        <v>36</v>
      </c>
      <c r="N2615" s="3" t="s">
        <v>36</v>
      </c>
      <c r="O2615" s="3">
        <v>42189</v>
      </c>
      <c r="Q2615" t="s">
        <v>50</v>
      </c>
      <c r="R2615" t="s">
        <v>38</v>
      </c>
      <c r="S2615" t="s">
        <v>39</v>
      </c>
      <c r="T2615" t="s">
        <v>40</v>
      </c>
      <c r="U2615" t="s">
        <v>38</v>
      </c>
      <c r="V2615" t="s">
        <v>51</v>
      </c>
      <c r="W2615">
        <v>81</v>
      </c>
      <c r="X2615" t="s">
        <v>13144</v>
      </c>
      <c r="Y2615" t="s">
        <v>13145</v>
      </c>
      <c r="AA2615" t="s">
        <v>550</v>
      </c>
      <c r="AB2615" t="s">
        <v>13146</v>
      </c>
      <c r="AC2615">
        <v>2570</v>
      </c>
    </row>
    <row r="2616" spans="1:29" x14ac:dyDescent="0.25">
      <c r="A2616" t="s">
        <v>13196</v>
      </c>
      <c r="B2616" t="s">
        <v>13196</v>
      </c>
      <c r="C2616" t="s">
        <v>10888</v>
      </c>
      <c r="D2616" t="s">
        <v>1738</v>
      </c>
      <c r="G2616">
        <v>1985</v>
      </c>
      <c r="H2616">
        <v>1985</v>
      </c>
      <c r="I2616">
        <v>1986</v>
      </c>
      <c r="J2616" s="3">
        <v>222757</v>
      </c>
      <c r="K2616" s="3">
        <v>222757</v>
      </c>
      <c r="L2616" s="3" t="s">
        <v>35</v>
      </c>
      <c r="M2616" s="3" t="s">
        <v>36</v>
      </c>
      <c r="N2616" s="3" t="s">
        <v>36</v>
      </c>
      <c r="O2616" s="3">
        <v>222757</v>
      </c>
      <c r="Q2616" t="s">
        <v>37</v>
      </c>
      <c r="R2616" t="s">
        <v>38</v>
      </c>
      <c r="S2616" t="s">
        <v>39</v>
      </c>
      <c r="T2616" t="s">
        <v>40</v>
      </c>
      <c r="U2616" t="s">
        <v>38</v>
      </c>
      <c r="V2616" t="s">
        <v>2006</v>
      </c>
      <c r="W2616">
        <v>74</v>
      </c>
      <c r="X2616" t="s">
        <v>13197</v>
      </c>
      <c r="Y2616" t="s">
        <v>13198</v>
      </c>
      <c r="AA2616" t="s">
        <v>550</v>
      </c>
      <c r="AB2616" t="s">
        <v>13199</v>
      </c>
      <c r="AC2616">
        <v>2582</v>
      </c>
    </row>
    <row r="2617" spans="1:29" x14ac:dyDescent="0.25">
      <c r="A2617" t="s">
        <v>13200</v>
      </c>
      <c r="B2617" t="s">
        <v>13200</v>
      </c>
      <c r="C2617" t="s">
        <v>11419</v>
      </c>
      <c r="D2617" t="s">
        <v>1490</v>
      </c>
      <c r="G2617">
        <v>1985</v>
      </c>
      <c r="H2617">
        <v>1985</v>
      </c>
      <c r="I2617">
        <v>1985</v>
      </c>
      <c r="J2617" s="3">
        <v>16876</v>
      </c>
      <c r="K2617" s="3">
        <v>16876</v>
      </c>
      <c r="L2617" s="3" t="s">
        <v>35</v>
      </c>
      <c r="M2617" s="3" t="s">
        <v>36</v>
      </c>
      <c r="N2617" s="3" t="s">
        <v>36</v>
      </c>
      <c r="O2617" s="3">
        <v>16876</v>
      </c>
      <c r="Q2617" t="s">
        <v>37</v>
      </c>
      <c r="R2617" t="s">
        <v>38</v>
      </c>
      <c r="S2617" t="s">
        <v>39</v>
      </c>
      <c r="T2617" t="s">
        <v>40</v>
      </c>
      <c r="U2617" t="s">
        <v>38</v>
      </c>
      <c r="V2617" t="s">
        <v>310</v>
      </c>
      <c r="W2617">
        <v>72</v>
      </c>
      <c r="X2617" t="s">
        <v>13201</v>
      </c>
      <c r="Y2617" t="s">
        <v>13202</v>
      </c>
      <c r="AA2617" t="s">
        <v>550</v>
      </c>
      <c r="AB2617" t="s">
        <v>13203</v>
      </c>
      <c r="AC2617">
        <v>2583</v>
      </c>
    </row>
    <row r="2618" spans="1:29" x14ac:dyDescent="0.25">
      <c r="A2618" t="s">
        <v>13204</v>
      </c>
      <c r="B2618" t="s">
        <v>13205</v>
      </c>
      <c r="C2618" t="s">
        <v>13206</v>
      </c>
      <c r="D2618" t="s">
        <v>12592</v>
      </c>
      <c r="G2618">
        <v>1984</v>
      </c>
      <c r="H2618">
        <v>1984</v>
      </c>
      <c r="I2618">
        <v>1985</v>
      </c>
      <c r="J2618" s="3">
        <v>5063</v>
      </c>
      <c r="K2618" s="3">
        <v>5063</v>
      </c>
      <c r="L2618" s="3" t="s">
        <v>35</v>
      </c>
      <c r="M2618" s="3" t="s">
        <v>36</v>
      </c>
      <c r="N2618" s="3" t="s">
        <v>36</v>
      </c>
      <c r="O2618" s="3">
        <v>5063</v>
      </c>
      <c r="Q2618" t="s">
        <v>37</v>
      </c>
      <c r="R2618" t="s">
        <v>95</v>
      </c>
      <c r="S2618" t="s">
        <v>39</v>
      </c>
      <c r="T2618" t="s">
        <v>131</v>
      </c>
      <c r="U2618" t="s">
        <v>95</v>
      </c>
      <c r="V2618" t="s">
        <v>8870</v>
      </c>
      <c r="W2618">
        <v>18</v>
      </c>
      <c r="X2618" t="s">
        <v>13207</v>
      </c>
      <c r="Y2618" t="s">
        <v>13208</v>
      </c>
      <c r="AB2618" t="s">
        <v>13209</v>
      </c>
      <c r="AC2618">
        <v>2584</v>
      </c>
    </row>
    <row r="2619" spans="1:29" x14ac:dyDescent="0.25">
      <c r="A2619" t="s">
        <v>13210</v>
      </c>
      <c r="B2619" t="s">
        <v>13210</v>
      </c>
      <c r="C2619" t="s">
        <v>13211</v>
      </c>
      <c r="D2619" t="s">
        <v>13212</v>
      </c>
      <c r="G2619">
        <v>1984</v>
      </c>
      <c r="H2619">
        <v>1984</v>
      </c>
      <c r="I2619">
        <v>1984</v>
      </c>
      <c r="J2619" s="3">
        <v>24470</v>
      </c>
      <c r="K2619" s="3">
        <v>24470</v>
      </c>
      <c r="L2619" s="3" t="s">
        <v>35</v>
      </c>
      <c r="M2619" s="3" t="s">
        <v>36</v>
      </c>
      <c r="N2619" s="3" t="s">
        <v>36</v>
      </c>
      <c r="O2619" s="3">
        <v>24470</v>
      </c>
      <c r="Q2619" t="s">
        <v>50</v>
      </c>
      <c r="R2619" t="s">
        <v>38</v>
      </c>
      <c r="S2619" t="s">
        <v>39</v>
      </c>
      <c r="T2619" t="s">
        <v>131</v>
      </c>
      <c r="U2619" t="s">
        <v>38</v>
      </c>
      <c r="V2619" t="s">
        <v>547</v>
      </c>
      <c r="W2619">
        <v>19</v>
      </c>
      <c r="X2619" t="s">
        <v>13213</v>
      </c>
      <c r="Y2619" t="s">
        <v>13214</v>
      </c>
      <c r="AB2619" t="s">
        <v>13215</v>
      </c>
      <c r="AC2619">
        <v>2585</v>
      </c>
    </row>
    <row r="2620" spans="1:29" x14ac:dyDescent="0.25">
      <c r="A2620" t="s">
        <v>13316</v>
      </c>
      <c r="B2620" t="s">
        <v>13316</v>
      </c>
      <c r="C2620" t="s">
        <v>11419</v>
      </c>
      <c r="D2620" t="s">
        <v>10289</v>
      </c>
      <c r="G2620">
        <v>1984</v>
      </c>
      <c r="H2620">
        <v>1984</v>
      </c>
      <c r="I2620">
        <v>1984</v>
      </c>
      <c r="J2620" s="3">
        <v>59064</v>
      </c>
      <c r="K2620" s="3">
        <v>59064</v>
      </c>
      <c r="L2620" s="3">
        <v>2523</v>
      </c>
      <c r="M2620" s="3" t="s">
        <v>36</v>
      </c>
      <c r="N2620" s="3" t="s">
        <v>36</v>
      </c>
      <c r="O2620" s="3">
        <v>61587</v>
      </c>
      <c r="Q2620" t="s">
        <v>37</v>
      </c>
      <c r="R2620" t="s">
        <v>38</v>
      </c>
      <c r="S2620" t="s">
        <v>39</v>
      </c>
      <c r="T2620" t="s">
        <v>40</v>
      </c>
      <c r="U2620" t="s">
        <v>38</v>
      </c>
      <c r="V2620" t="s">
        <v>41</v>
      </c>
      <c r="W2620">
        <v>72</v>
      </c>
      <c r="X2620" t="s">
        <v>13317</v>
      </c>
      <c r="Y2620" t="s">
        <v>13318</v>
      </c>
      <c r="AA2620" t="s">
        <v>550</v>
      </c>
      <c r="AB2620" t="s">
        <v>13319</v>
      </c>
      <c r="AC2620">
        <v>2608</v>
      </c>
    </row>
    <row r="2621" spans="1:29" x14ac:dyDescent="0.25">
      <c r="A2621" t="s">
        <v>13320</v>
      </c>
      <c r="B2621" t="s">
        <v>13320</v>
      </c>
      <c r="C2621" t="s">
        <v>6641</v>
      </c>
      <c r="D2621" t="s">
        <v>13321</v>
      </c>
      <c r="G2621">
        <v>1984</v>
      </c>
      <c r="H2621">
        <v>1984</v>
      </c>
      <c r="I2621">
        <v>1984</v>
      </c>
      <c r="J2621" s="3">
        <v>195756</v>
      </c>
      <c r="K2621" s="3">
        <v>195756</v>
      </c>
      <c r="L2621" s="3" t="s">
        <v>35</v>
      </c>
      <c r="M2621" s="3" t="s">
        <v>36</v>
      </c>
      <c r="N2621" s="3" t="s">
        <v>36</v>
      </c>
      <c r="O2621" s="3">
        <v>195756</v>
      </c>
      <c r="Q2621" t="s">
        <v>37</v>
      </c>
      <c r="R2621" t="s">
        <v>38</v>
      </c>
      <c r="S2621" t="s">
        <v>39</v>
      </c>
      <c r="T2621" t="s">
        <v>40</v>
      </c>
      <c r="U2621" t="s">
        <v>38</v>
      </c>
      <c r="V2621" t="s">
        <v>84</v>
      </c>
      <c r="W2621">
        <v>97</v>
      </c>
      <c r="X2621" t="s">
        <v>13322</v>
      </c>
      <c r="Y2621" t="s">
        <v>13323</v>
      </c>
      <c r="AA2621" t="s">
        <v>550</v>
      </c>
      <c r="AB2621" t="s">
        <v>13324</v>
      </c>
      <c r="AC2621">
        <v>2609</v>
      </c>
    </row>
    <row r="2622" spans="1:29" x14ac:dyDescent="0.25">
      <c r="A2622" t="s">
        <v>13216</v>
      </c>
      <c r="B2622" t="s">
        <v>13217</v>
      </c>
      <c r="C2622" t="s">
        <v>12804</v>
      </c>
      <c r="D2622" t="s">
        <v>12426</v>
      </c>
      <c r="G2622">
        <v>1984</v>
      </c>
      <c r="H2622">
        <v>1984</v>
      </c>
      <c r="I2622">
        <v>1985</v>
      </c>
      <c r="J2622" s="3">
        <v>42189</v>
      </c>
      <c r="K2622" s="3">
        <v>42189</v>
      </c>
      <c r="L2622" s="3" t="s">
        <v>35</v>
      </c>
      <c r="M2622" s="3" t="s">
        <v>36</v>
      </c>
      <c r="N2622" s="3" t="s">
        <v>36</v>
      </c>
      <c r="O2622" s="3">
        <v>42189</v>
      </c>
      <c r="Q2622" t="s">
        <v>50</v>
      </c>
      <c r="R2622" t="s">
        <v>38</v>
      </c>
      <c r="S2622" t="s">
        <v>39</v>
      </c>
      <c r="T2622" t="s">
        <v>131</v>
      </c>
      <c r="U2622" t="s">
        <v>38</v>
      </c>
      <c r="V2622" t="s">
        <v>547</v>
      </c>
      <c r="W2622">
        <v>30</v>
      </c>
      <c r="X2622" t="s">
        <v>13218</v>
      </c>
      <c r="Y2622" t="s">
        <v>13219</v>
      </c>
      <c r="AB2622" t="s">
        <v>13220</v>
      </c>
      <c r="AC2622">
        <v>2586</v>
      </c>
    </row>
    <row r="2623" spans="1:29" x14ac:dyDescent="0.25">
      <c r="A2623" t="s">
        <v>13221</v>
      </c>
      <c r="B2623" t="s">
        <v>13222</v>
      </c>
      <c r="C2623" t="s">
        <v>13223</v>
      </c>
      <c r="D2623" t="s">
        <v>13224</v>
      </c>
      <c r="G2623">
        <v>1984</v>
      </c>
      <c r="H2623">
        <v>1984</v>
      </c>
      <c r="I2623">
        <v>1985</v>
      </c>
      <c r="J2623" s="3">
        <v>35439</v>
      </c>
      <c r="K2623" s="3">
        <v>35439</v>
      </c>
      <c r="L2623" s="3" t="s">
        <v>35</v>
      </c>
      <c r="M2623" s="3" t="s">
        <v>36</v>
      </c>
      <c r="N2623" s="3" t="s">
        <v>36</v>
      </c>
      <c r="O2623" s="3">
        <v>35439</v>
      </c>
      <c r="Q2623" t="s">
        <v>37</v>
      </c>
      <c r="R2623" t="s">
        <v>95</v>
      </c>
      <c r="S2623" t="s">
        <v>39</v>
      </c>
      <c r="T2623" t="s">
        <v>131</v>
      </c>
      <c r="U2623" t="s">
        <v>38</v>
      </c>
      <c r="V2623" t="s">
        <v>2400</v>
      </c>
      <c r="W2623">
        <v>3</v>
      </c>
      <c r="X2623" t="s">
        <v>13225</v>
      </c>
      <c r="Y2623" t="s">
        <v>13226</v>
      </c>
      <c r="AB2623" t="s">
        <v>13227</v>
      </c>
      <c r="AC2623">
        <v>2587</v>
      </c>
    </row>
    <row r="2624" spans="1:29" x14ac:dyDescent="0.25">
      <c r="A2624" t="s">
        <v>13325</v>
      </c>
      <c r="B2624" t="s">
        <v>13325</v>
      </c>
      <c r="C2624" t="s">
        <v>13326</v>
      </c>
      <c r="D2624" t="s">
        <v>6024</v>
      </c>
      <c r="G2624">
        <v>1984</v>
      </c>
      <c r="H2624">
        <v>1984</v>
      </c>
      <c r="I2624">
        <v>1986</v>
      </c>
      <c r="J2624" s="3">
        <v>25313</v>
      </c>
      <c r="K2624" s="3">
        <v>25313</v>
      </c>
      <c r="L2624" s="3" t="s">
        <v>35</v>
      </c>
      <c r="M2624" s="3" t="s">
        <v>36</v>
      </c>
      <c r="N2624" s="3" t="s">
        <v>36</v>
      </c>
      <c r="O2624" s="3">
        <v>25313</v>
      </c>
      <c r="Q2624" t="s">
        <v>37</v>
      </c>
      <c r="R2624" t="s">
        <v>38</v>
      </c>
      <c r="S2624" t="s">
        <v>39</v>
      </c>
      <c r="T2624" t="s">
        <v>40</v>
      </c>
      <c r="U2624" t="s">
        <v>38</v>
      </c>
      <c r="V2624" t="s">
        <v>13327</v>
      </c>
      <c r="W2624">
        <v>53</v>
      </c>
      <c r="X2624" t="s">
        <v>13328</v>
      </c>
      <c r="Y2624" t="s">
        <v>13329</v>
      </c>
      <c r="AA2624" t="s">
        <v>550</v>
      </c>
      <c r="AB2624" t="s">
        <v>13330</v>
      </c>
      <c r="AC2624">
        <v>2610</v>
      </c>
    </row>
    <row r="2625" spans="1:29" x14ac:dyDescent="0.25">
      <c r="A2625" t="s">
        <v>13228</v>
      </c>
      <c r="B2625" t="s">
        <v>13228</v>
      </c>
      <c r="C2625" t="s">
        <v>13229</v>
      </c>
      <c r="D2625" t="s">
        <v>13229</v>
      </c>
      <c r="G2625">
        <v>1984</v>
      </c>
      <c r="H2625">
        <v>1984</v>
      </c>
      <c r="I2625">
        <v>1985</v>
      </c>
      <c r="J2625" s="3">
        <v>6750</v>
      </c>
      <c r="K2625" s="3">
        <v>6750</v>
      </c>
      <c r="L2625" s="3" t="s">
        <v>35</v>
      </c>
      <c r="M2625" s="3" t="s">
        <v>36</v>
      </c>
      <c r="N2625" s="3" t="s">
        <v>36</v>
      </c>
      <c r="O2625" s="3">
        <v>6750</v>
      </c>
      <c r="Q2625" t="s">
        <v>50</v>
      </c>
      <c r="R2625" t="s">
        <v>38</v>
      </c>
      <c r="S2625" t="s">
        <v>39</v>
      </c>
      <c r="T2625" t="s">
        <v>131</v>
      </c>
      <c r="U2625" t="s">
        <v>38</v>
      </c>
      <c r="V2625" t="s">
        <v>51</v>
      </c>
      <c r="Y2625" t="s">
        <v>13230</v>
      </c>
      <c r="AA2625" t="s">
        <v>506</v>
      </c>
      <c r="AC2625">
        <v>2588</v>
      </c>
    </row>
    <row r="2626" spans="1:29" x14ac:dyDescent="0.25">
      <c r="A2626" t="s">
        <v>13331</v>
      </c>
      <c r="B2626" t="s">
        <v>13331</v>
      </c>
      <c r="C2626" t="s">
        <v>12994</v>
      </c>
      <c r="D2626" t="s">
        <v>11257</v>
      </c>
      <c r="G2626">
        <v>1984</v>
      </c>
      <c r="H2626">
        <v>1984</v>
      </c>
      <c r="I2626">
        <v>1986</v>
      </c>
      <c r="J2626" s="3">
        <v>143442</v>
      </c>
      <c r="K2626" s="3">
        <v>143442</v>
      </c>
      <c r="L2626" s="3" t="s">
        <v>35</v>
      </c>
      <c r="M2626" s="3" t="s">
        <v>36</v>
      </c>
      <c r="N2626" s="3" t="s">
        <v>36</v>
      </c>
      <c r="O2626" s="3">
        <v>143442</v>
      </c>
      <c r="Q2626" t="s">
        <v>37</v>
      </c>
      <c r="R2626" t="s">
        <v>38</v>
      </c>
      <c r="S2626" t="s">
        <v>39</v>
      </c>
      <c r="T2626" t="s">
        <v>40</v>
      </c>
      <c r="U2626" t="s">
        <v>38</v>
      </c>
      <c r="W2626">
        <v>90</v>
      </c>
      <c r="X2626" t="s">
        <v>13332</v>
      </c>
      <c r="Y2626" t="s">
        <v>13333</v>
      </c>
      <c r="AA2626" t="s">
        <v>550</v>
      </c>
      <c r="AB2626" t="s">
        <v>13334</v>
      </c>
      <c r="AC2626">
        <v>2611</v>
      </c>
    </row>
    <row r="2627" spans="1:29" x14ac:dyDescent="0.25">
      <c r="A2627" t="s">
        <v>13300</v>
      </c>
      <c r="B2627" t="s">
        <v>13301</v>
      </c>
      <c r="C2627" t="s">
        <v>651</v>
      </c>
      <c r="D2627" t="s">
        <v>1532</v>
      </c>
      <c r="G2627">
        <v>1984</v>
      </c>
      <c r="H2627">
        <v>1984</v>
      </c>
      <c r="I2627">
        <v>1985</v>
      </c>
      <c r="J2627" s="3">
        <v>13500</v>
      </c>
      <c r="K2627" s="3">
        <v>13500</v>
      </c>
      <c r="L2627" s="3" t="s">
        <v>35</v>
      </c>
      <c r="M2627" s="3" t="s">
        <v>36</v>
      </c>
      <c r="N2627" s="3" t="s">
        <v>36</v>
      </c>
      <c r="O2627" s="3">
        <v>13500</v>
      </c>
      <c r="Q2627" t="s">
        <v>37</v>
      </c>
      <c r="R2627" t="s">
        <v>38</v>
      </c>
      <c r="S2627" t="s">
        <v>39</v>
      </c>
      <c r="T2627" t="s">
        <v>131</v>
      </c>
      <c r="U2627" t="s">
        <v>38</v>
      </c>
      <c r="V2627" t="s">
        <v>5710</v>
      </c>
      <c r="W2627">
        <v>41</v>
      </c>
      <c r="X2627" t="s">
        <v>13302</v>
      </c>
      <c r="Y2627" t="s">
        <v>13303</v>
      </c>
      <c r="AA2627" t="s">
        <v>550</v>
      </c>
      <c r="AB2627" t="s">
        <v>13304</v>
      </c>
      <c r="AC2627">
        <v>2605</v>
      </c>
    </row>
    <row r="2628" spans="1:29" x14ac:dyDescent="0.25">
      <c r="A2628" t="s">
        <v>13231</v>
      </c>
      <c r="B2628" t="s">
        <v>13231</v>
      </c>
      <c r="C2628" t="s">
        <v>11350</v>
      </c>
      <c r="D2628" t="s">
        <v>9679</v>
      </c>
      <c r="G2628">
        <v>1984</v>
      </c>
      <c r="H2628">
        <v>1984</v>
      </c>
      <c r="I2628">
        <v>1985</v>
      </c>
      <c r="J2628" s="3">
        <v>5063</v>
      </c>
      <c r="K2628" s="3">
        <v>5063</v>
      </c>
      <c r="L2628" s="3" t="s">
        <v>35</v>
      </c>
      <c r="M2628" s="3" t="s">
        <v>36</v>
      </c>
      <c r="N2628" s="3" t="s">
        <v>36</v>
      </c>
      <c r="O2628" s="3">
        <v>5063</v>
      </c>
      <c r="Q2628" t="s">
        <v>50</v>
      </c>
      <c r="R2628" t="s">
        <v>38</v>
      </c>
      <c r="S2628" t="s">
        <v>39</v>
      </c>
      <c r="T2628" t="s">
        <v>131</v>
      </c>
      <c r="U2628" t="s">
        <v>38</v>
      </c>
      <c r="V2628" t="s">
        <v>547</v>
      </c>
      <c r="W2628">
        <v>39</v>
      </c>
      <c r="X2628" t="s">
        <v>13232</v>
      </c>
      <c r="Y2628" t="s">
        <v>13233</v>
      </c>
      <c r="AB2628" t="s">
        <v>13234</v>
      </c>
      <c r="AC2628">
        <v>2589</v>
      </c>
    </row>
    <row r="2629" spans="1:29" x14ac:dyDescent="0.25">
      <c r="A2629" t="s">
        <v>13235</v>
      </c>
      <c r="B2629" t="s">
        <v>13236</v>
      </c>
      <c r="C2629" t="s">
        <v>13237</v>
      </c>
      <c r="D2629" t="s">
        <v>12516</v>
      </c>
      <c r="G2629">
        <v>1984</v>
      </c>
      <c r="H2629">
        <v>1984</v>
      </c>
      <c r="I2629">
        <v>1984</v>
      </c>
      <c r="J2629" s="3">
        <v>30376</v>
      </c>
      <c r="K2629" s="3">
        <v>30376</v>
      </c>
      <c r="L2629" s="3" t="s">
        <v>35</v>
      </c>
      <c r="M2629" s="3" t="s">
        <v>36</v>
      </c>
      <c r="N2629" s="3" t="s">
        <v>36</v>
      </c>
      <c r="O2629" s="3">
        <v>30376</v>
      </c>
      <c r="Q2629" t="s">
        <v>50</v>
      </c>
      <c r="R2629" t="s">
        <v>38</v>
      </c>
      <c r="S2629" t="s">
        <v>39</v>
      </c>
      <c r="T2629" t="s">
        <v>131</v>
      </c>
      <c r="U2629" t="s">
        <v>38</v>
      </c>
      <c r="V2629" t="s">
        <v>547</v>
      </c>
      <c r="W2629">
        <v>29</v>
      </c>
      <c r="X2629" t="s">
        <v>13238</v>
      </c>
      <c r="Y2629" t="s">
        <v>13239</v>
      </c>
      <c r="AB2629" t="s">
        <v>13240</v>
      </c>
      <c r="AC2629">
        <v>2590</v>
      </c>
    </row>
    <row r="2630" spans="1:29" x14ac:dyDescent="0.25">
      <c r="A2630" t="s">
        <v>13241</v>
      </c>
      <c r="B2630" t="s">
        <v>13241</v>
      </c>
      <c r="C2630" t="s">
        <v>13242</v>
      </c>
      <c r="D2630" t="s">
        <v>13243</v>
      </c>
      <c r="G2630">
        <v>1984</v>
      </c>
      <c r="H2630">
        <v>1984</v>
      </c>
      <c r="I2630">
        <v>1985</v>
      </c>
      <c r="J2630" s="3">
        <v>18563</v>
      </c>
      <c r="K2630" s="3">
        <v>18563</v>
      </c>
      <c r="L2630" s="3" t="s">
        <v>35</v>
      </c>
      <c r="M2630" s="3" t="s">
        <v>36</v>
      </c>
      <c r="N2630" s="3" t="s">
        <v>36</v>
      </c>
      <c r="O2630" s="3">
        <v>18563</v>
      </c>
      <c r="Q2630" t="s">
        <v>50</v>
      </c>
      <c r="R2630" t="s">
        <v>38</v>
      </c>
      <c r="S2630" t="s">
        <v>39</v>
      </c>
      <c r="T2630" t="s">
        <v>131</v>
      </c>
      <c r="U2630" t="s">
        <v>38</v>
      </c>
      <c r="V2630" t="s">
        <v>51</v>
      </c>
      <c r="W2630">
        <v>13</v>
      </c>
      <c r="Y2630" t="s">
        <v>13244</v>
      </c>
      <c r="AA2630" t="s">
        <v>506</v>
      </c>
      <c r="AC2630">
        <v>2591</v>
      </c>
    </row>
    <row r="2631" spans="1:29" x14ac:dyDescent="0.25">
      <c r="A2631" t="s">
        <v>13335</v>
      </c>
      <c r="B2631" t="s">
        <v>13335</v>
      </c>
      <c r="C2631" t="s">
        <v>11419</v>
      </c>
      <c r="D2631" t="s">
        <v>1490</v>
      </c>
      <c r="G2631">
        <v>1984</v>
      </c>
      <c r="H2631">
        <v>1984</v>
      </c>
      <c r="I2631">
        <v>1984</v>
      </c>
      <c r="J2631" s="3">
        <v>25313</v>
      </c>
      <c r="K2631" s="3">
        <v>25313</v>
      </c>
      <c r="L2631" s="3" t="s">
        <v>35</v>
      </c>
      <c r="M2631" s="3" t="s">
        <v>36</v>
      </c>
      <c r="N2631" s="3" t="s">
        <v>36</v>
      </c>
      <c r="O2631" s="3">
        <v>25313</v>
      </c>
      <c r="Q2631" t="s">
        <v>37</v>
      </c>
      <c r="R2631" t="s">
        <v>38</v>
      </c>
      <c r="S2631" t="s">
        <v>39</v>
      </c>
      <c r="T2631" t="s">
        <v>40</v>
      </c>
      <c r="U2631" t="s">
        <v>38</v>
      </c>
      <c r="V2631" t="s">
        <v>41</v>
      </c>
      <c r="W2631">
        <v>68</v>
      </c>
      <c r="X2631" t="s">
        <v>13336</v>
      </c>
      <c r="Y2631" t="s">
        <v>13337</v>
      </c>
      <c r="AA2631" t="s">
        <v>550</v>
      </c>
      <c r="AB2631" t="s">
        <v>13338</v>
      </c>
      <c r="AC2631">
        <v>2612</v>
      </c>
    </row>
    <row r="2632" spans="1:29" x14ac:dyDescent="0.25">
      <c r="A2632" t="s">
        <v>13305</v>
      </c>
      <c r="B2632" t="s">
        <v>13306</v>
      </c>
      <c r="C2632" t="s">
        <v>10888</v>
      </c>
      <c r="D2632" t="s">
        <v>219</v>
      </c>
      <c r="G2632">
        <v>1984</v>
      </c>
      <c r="H2632">
        <v>1984</v>
      </c>
      <c r="I2632">
        <v>1984</v>
      </c>
      <c r="J2632" s="3">
        <v>280809</v>
      </c>
      <c r="K2632" s="3">
        <v>280809</v>
      </c>
      <c r="L2632" s="3" t="s">
        <v>35</v>
      </c>
      <c r="M2632" s="3" t="s">
        <v>36</v>
      </c>
      <c r="N2632" s="3" t="s">
        <v>36</v>
      </c>
      <c r="O2632" s="3">
        <v>280809</v>
      </c>
      <c r="Q2632" t="s">
        <v>37</v>
      </c>
      <c r="R2632" t="s">
        <v>38</v>
      </c>
      <c r="S2632" t="s">
        <v>39</v>
      </c>
      <c r="T2632" t="s">
        <v>40</v>
      </c>
      <c r="U2632" t="s">
        <v>38</v>
      </c>
      <c r="V2632" t="s">
        <v>13307</v>
      </c>
      <c r="W2632">
        <v>120</v>
      </c>
      <c r="X2632" t="s">
        <v>13308</v>
      </c>
      <c r="Y2632" t="s">
        <v>13309</v>
      </c>
      <c r="AA2632" t="s">
        <v>550</v>
      </c>
      <c r="AB2632" t="s">
        <v>13310</v>
      </c>
      <c r="AC2632">
        <v>2606</v>
      </c>
    </row>
    <row r="2633" spans="1:29" x14ac:dyDescent="0.25">
      <c r="A2633" t="s">
        <v>13245</v>
      </c>
      <c r="B2633" t="s">
        <v>13245</v>
      </c>
      <c r="C2633" t="s">
        <v>13246</v>
      </c>
      <c r="D2633" t="s">
        <v>13247</v>
      </c>
      <c r="G2633">
        <v>1984</v>
      </c>
      <c r="H2633">
        <v>1984</v>
      </c>
      <c r="I2633">
        <v>1989</v>
      </c>
      <c r="J2633" s="3">
        <v>35439</v>
      </c>
      <c r="K2633" s="3">
        <v>35439</v>
      </c>
      <c r="L2633" s="3" t="s">
        <v>35</v>
      </c>
      <c r="M2633" s="3" t="s">
        <v>36</v>
      </c>
      <c r="N2633" s="3" t="s">
        <v>36</v>
      </c>
      <c r="O2633" s="3">
        <v>35439</v>
      </c>
      <c r="Q2633" t="s">
        <v>37</v>
      </c>
      <c r="R2633" t="s">
        <v>38</v>
      </c>
      <c r="S2633" t="s">
        <v>39</v>
      </c>
      <c r="T2633" t="s">
        <v>131</v>
      </c>
      <c r="U2633" t="s">
        <v>38</v>
      </c>
      <c r="V2633" t="s">
        <v>2671</v>
      </c>
      <c r="W2633">
        <v>36</v>
      </c>
      <c r="X2633" t="s">
        <v>13248</v>
      </c>
      <c r="Y2633" t="s">
        <v>13249</v>
      </c>
      <c r="AB2633" t="s">
        <v>13250</v>
      </c>
      <c r="AC2633">
        <v>2592</v>
      </c>
    </row>
    <row r="2634" spans="1:29" x14ac:dyDescent="0.25">
      <c r="A2634" t="s">
        <v>13251</v>
      </c>
      <c r="B2634" t="s">
        <v>13251</v>
      </c>
      <c r="C2634" t="s">
        <v>13252</v>
      </c>
      <c r="D2634" t="s">
        <v>13252</v>
      </c>
      <c r="G2634">
        <v>1984</v>
      </c>
      <c r="H2634">
        <v>1984</v>
      </c>
      <c r="I2634">
        <v>1984</v>
      </c>
      <c r="J2634" s="3">
        <v>3375</v>
      </c>
      <c r="K2634" s="3">
        <v>3375</v>
      </c>
      <c r="L2634" s="3" t="s">
        <v>35</v>
      </c>
      <c r="M2634" s="3" t="s">
        <v>36</v>
      </c>
      <c r="N2634" s="3" t="s">
        <v>36</v>
      </c>
      <c r="O2634" s="3">
        <v>3375</v>
      </c>
      <c r="Q2634" t="s">
        <v>37</v>
      </c>
      <c r="R2634" t="s">
        <v>95</v>
      </c>
      <c r="S2634" t="s">
        <v>39</v>
      </c>
      <c r="T2634" t="s">
        <v>131</v>
      </c>
      <c r="U2634" t="s">
        <v>95</v>
      </c>
      <c r="V2634" t="s">
        <v>2400</v>
      </c>
      <c r="W2634">
        <v>11</v>
      </c>
      <c r="Y2634" t="s">
        <v>13253</v>
      </c>
      <c r="AA2634" t="s">
        <v>506</v>
      </c>
      <c r="AC2634">
        <v>2593</v>
      </c>
    </row>
    <row r="2635" spans="1:29" x14ac:dyDescent="0.25">
      <c r="A2635" t="s">
        <v>13311</v>
      </c>
      <c r="B2635" t="s">
        <v>13312</v>
      </c>
      <c r="C2635" t="s">
        <v>6641</v>
      </c>
      <c r="D2635" t="s">
        <v>2716</v>
      </c>
      <c r="G2635">
        <v>1984</v>
      </c>
      <c r="H2635">
        <v>1984</v>
      </c>
      <c r="I2635">
        <v>1984</v>
      </c>
      <c r="J2635" s="3">
        <v>33751</v>
      </c>
      <c r="K2635" s="3">
        <v>33751</v>
      </c>
      <c r="L2635" s="3" t="s">
        <v>35</v>
      </c>
      <c r="M2635" s="3" t="s">
        <v>36</v>
      </c>
      <c r="N2635" s="3" t="s">
        <v>36</v>
      </c>
      <c r="O2635" s="3">
        <v>33751</v>
      </c>
      <c r="Q2635" t="s">
        <v>37</v>
      </c>
      <c r="R2635" t="s">
        <v>38</v>
      </c>
      <c r="S2635" t="s">
        <v>39</v>
      </c>
      <c r="T2635" t="s">
        <v>40</v>
      </c>
      <c r="U2635" t="s">
        <v>38</v>
      </c>
      <c r="V2635" t="s">
        <v>41</v>
      </c>
      <c r="W2635">
        <v>99</v>
      </c>
      <c r="X2635" t="s">
        <v>13313</v>
      </c>
      <c r="Y2635" t="s">
        <v>13314</v>
      </c>
      <c r="AA2635" t="s">
        <v>14832</v>
      </c>
      <c r="AB2635" t="s">
        <v>13315</v>
      </c>
      <c r="AC2635">
        <v>2607</v>
      </c>
    </row>
    <row r="2636" spans="1:29" x14ac:dyDescent="0.25">
      <c r="A2636" t="s">
        <v>13291</v>
      </c>
      <c r="B2636" t="s">
        <v>9015</v>
      </c>
      <c r="C2636" t="s">
        <v>13292</v>
      </c>
      <c r="D2636" t="s">
        <v>2863</v>
      </c>
      <c r="G2636">
        <v>1984</v>
      </c>
      <c r="H2636">
        <v>1984</v>
      </c>
      <c r="I2636">
        <v>1985</v>
      </c>
      <c r="J2636" s="3">
        <v>28688</v>
      </c>
      <c r="K2636" s="3">
        <v>28688</v>
      </c>
      <c r="L2636" s="3" t="s">
        <v>35</v>
      </c>
      <c r="M2636" s="3" t="s">
        <v>36</v>
      </c>
      <c r="N2636" s="3" t="s">
        <v>36</v>
      </c>
      <c r="O2636" s="3">
        <v>28688</v>
      </c>
      <c r="Q2636" t="s">
        <v>37</v>
      </c>
      <c r="R2636" t="s">
        <v>38</v>
      </c>
      <c r="S2636" t="s">
        <v>155</v>
      </c>
      <c r="T2636" t="s">
        <v>131</v>
      </c>
      <c r="U2636" t="s">
        <v>95</v>
      </c>
      <c r="V2636" t="s">
        <v>10938</v>
      </c>
      <c r="W2636">
        <v>19</v>
      </c>
      <c r="X2636" t="s">
        <v>13293</v>
      </c>
      <c r="Y2636" t="s">
        <v>13294</v>
      </c>
      <c r="AB2636" t="s">
        <v>13295</v>
      </c>
      <c r="AC2636">
        <v>2603</v>
      </c>
    </row>
    <row r="2637" spans="1:29" x14ac:dyDescent="0.25">
      <c r="A2637" t="s">
        <v>13254</v>
      </c>
      <c r="B2637" t="s">
        <v>13255</v>
      </c>
      <c r="C2637" t="s">
        <v>13256</v>
      </c>
      <c r="D2637" t="s">
        <v>1484</v>
      </c>
      <c r="G2637">
        <v>1984</v>
      </c>
      <c r="H2637">
        <v>1984</v>
      </c>
      <c r="I2637">
        <v>1990</v>
      </c>
      <c r="J2637" s="3">
        <v>42189</v>
      </c>
      <c r="K2637" s="3">
        <v>42189</v>
      </c>
      <c r="L2637" s="3" t="s">
        <v>35</v>
      </c>
      <c r="M2637" s="3" t="s">
        <v>36</v>
      </c>
      <c r="N2637" s="3" t="s">
        <v>36</v>
      </c>
      <c r="O2637" s="3">
        <v>42189</v>
      </c>
      <c r="Q2637" t="s">
        <v>50</v>
      </c>
      <c r="R2637" t="s">
        <v>38</v>
      </c>
      <c r="S2637" t="s">
        <v>39</v>
      </c>
      <c r="T2637" t="s">
        <v>131</v>
      </c>
      <c r="U2637" t="s">
        <v>38</v>
      </c>
      <c r="V2637" t="s">
        <v>51</v>
      </c>
      <c r="W2637">
        <v>47</v>
      </c>
      <c r="X2637" t="s">
        <v>13257</v>
      </c>
      <c r="Y2637" t="s">
        <v>13258</v>
      </c>
      <c r="AB2637" t="s">
        <v>13259</v>
      </c>
      <c r="AC2637">
        <v>2594</v>
      </c>
    </row>
    <row r="2638" spans="1:29" x14ac:dyDescent="0.25">
      <c r="A2638" t="s">
        <v>13339</v>
      </c>
      <c r="B2638" t="s">
        <v>13339</v>
      </c>
      <c r="C2638" t="s">
        <v>12994</v>
      </c>
      <c r="D2638" t="s">
        <v>2380</v>
      </c>
      <c r="G2638">
        <v>1984</v>
      </c>
      <c r="H2638">
        <v>1984</v>
      </c>
      <c r="I2638">
        <v>1984</v>
      </c>
      <c r="J2638" s="3">
        <v>324239</v>
      </c>
      <c r="K2638" s="3">
        <v>324239</v>
      </c>
      <c r="L2638" s="3">
        <v>4205</v>
      </c>
      <c r="M2638" s="3" t="s">
        <v>36</v>
      </c>
      <c r="N2638" s="3" t="s">
        <v>36</v>
      </c>
      <c r="O2638" s="3">
        <v>328443</v>
      </c>
      <c r="Q2638" t="s">
        <v>37</v>
      </c>
      <c r="R2638" t="s">
        <v>38</v>
      </c>
      <c r="S2638" t="s">
        <v>39</v>
      </c>
      <c r="T2638" t="s">
        <v>40</v>
      </c>
      <c r="U2638" t="s">
        <v>38</v>
      </c>
      <c r="V2638" t="s">
        <v>41</v>
      </c>
      <c r="W2638">
        <v>115</v>
      </c>
      <c r="X2638" t="s">
        <v>13340</v>
      </c>
      <c r="Y2638" t="s">
        <v>13341</v>
      </c>
      <c r="AA2638" t="s">
        <v>550</v>
      </c>
      <c r="AB2638" t="s">
        <v>13342</v>
      </c>
      <c r="AC2638">
        <v>2613</v>
      </c>
    </row>
    <row r="2639" spans="1:29" x14ac:dyDescent="0.25">
      <c r="A2639" t="s">
        <v>13343</v>
      </c>
      <c r="B2639" t="s">
        <v>13343</v>
      </c>
      <c r="C2639" t="s">
        <v>13290</v>
      </c>
      <c r="D2639" t="s">
        <v>10727</v>
      </c>
      <c r="G2639">
        <v>1984</v>
      </c>
      <c r="H2639">
        <v>1984</v>
      </c>
      <c r="I2639">
        <v>1984</v>
      </c>
      <c r="J2639" s="3">
        <v>7568</v>
      </c>
      <c r="K2639" s="3">
        <v>7568</v>
      </c>
      <c r="L2639" s="3" t="s">
        <v>35</v>
      </c>
      <c r="M2639" s="3" t="s">
        <v>36</v>
      </c>
      <c r="N2639" s="3" t="s">
        <v>36</v>
      </c>
      <c r="O2639" s="3">
        <v>7568</v>
      </c>
      <c r="Q2639" t="s">
        <v>37</v>
      </c>
      <c r="R2639" t="s">
        <v>38</v>
      </c>
      <c r="S2639" t="s">
        <v>39</v>
      </c>
      <c r="T2639" t="s">
        <v>131</v>
      </c>
      <c r="U2639" t="s">
        <v>38</v>
      </c>
      <c r="X2639" t="s">
        <v>13344</v>
      </c>
      <c r="Y2639" t="s">
        <v>13345</v>
      </c>
      <c r="AB2639" t="s">
        <v>13346</v>
      </c>
      <c r="AC2639">
        <v>2614</v>
      </c>
    </row>
    <row r="2640" spans="1:29" x14ac:dyDescent="0.25">
      <c r="A2640" t="s">
        <v>13347</v>
      </c>
      <c r="B2640" t="s">
        <v>13348</v>
      </c>
      <c r="C2640" t="s">
        <v>13349</v>
      </c>
      <c r="D2640" t="s">
        <v>10289</v>
      </c>
      <c r="G2640">
        <v>1984</v>
      </c>
      <c r="H2640">
        <v>1984</v>
      </c>
      <c r="I2640">
        <v>1984</v>
      </c>
      <c r="J2640" s="3">
        <v>226943</v>
      </c>
      <c r="K2640" s="3">
        <v>226943</v>
      </c>
      <c r="L2640" s="3">
        <v>10091</v>
      </c>
      <c r="M2640" s="3" t="s">
        <v>36</v>
      </c>
      <c r="N2640" s="3" t="s">
        <v>36</v>
      </c>
      <c r="O2640" s="3">
        <v>237034</v>
      </c>
      <c r="Q2640" t="s">
        <v>37</v>
      </c>
      <c r="R2640" t="s">
        <v>38</v>
      </c>
      <c r="S2640" t="s">
        <v>39</v>
      </c>
      <c r="T2640" t="s">
        <v>40</v>
      </c>
      <c r="U2640" t="s">
        <v>38</v>
      </c>
      <c r="V2640" t="s">
        <v>41</v>
      </c>
      <c r="W2640">
        <v>88</v>
      </c>
      <c r="X2640" t="s">
        <v>13350</v>
      </c>
      <c r="Y2640" t="s">
        <v>13351</v>
      </c>
      <c r="AA2640" t="s">
        <v>550</v>
      </c>
      <c r="AB2640" t="s">
        <v>13352</v>
      </c>
      <c r="AC2640">
        <v>2615</v>
      </c>
    </row>
    <row r="2641" spans="1:29" x14ac:dyDescent="0.25">
      <c r="A2641" t="s">
        <v>13186</v>
      </c>
      <c r="B2641" t="s">
        <v>13260</v>
      </c>
      <c r="C2641" t="s">
        <v>13187</v>
      </c>
      <c r="D2641" t="s">
        <v>13261</v>
      </c>
      <c r="G2641">
        <v>1984</v>
      </c>
      <c r="H2641">
        <v>1985</v>
      </c>
      <c r="I2641">
        <v>1984</v>
      </c>
      <c r="J2641" s="3">
        <v>23626</v>
      </c>
      <c r="K2641" s="3">
        <v>23626</v>
      </c>
      <c r="L2641" s="3" t="s">
        <v>35</v>
      </c>
      <c r="M2641" s="3" t="s">
        <v>36</v>
      </c>
      <c r="N2641" s="3" t="s">
        <v>36</v>
      </c>
      <c r="O2641" s="3">
        <v>23626</v>
      </c>
      <c r="Q2641" t="s">
        <v>50</v>
      </c>
      <c r="R2641" t="s">
        <v>38</v>
      </c>
      <c r="S2641" t="s">
        <v>39</v>
      </c>
      <c r="T2641" t="s">
        <v>131</v>
      </c>
      <c r="U2641" t="s">
        <v>38</v>
      </c>
      <c r="V2641" t="s">
        <v>51</v>
      </c>
      <c r="Y2641" t="s">
        <v>13262</v>
      </c>
      <c r="AA2641" t="s">
        <v>506</v>
      </c>
      <c r="AC2641">
        <v>2595</v>
      </c>
    </row>
    <row r="2642" spans="1:29" x14ac:dyDescent="0.25">
      <c r="A2642" t="s">
        <v>13263</v>
      </c>
      <c r="B2642" t="s">
        <v>13264</v>
      </c>
      <c r="C2642" t="s">
        <v>13265</v>
      </c>
      <c r="D2642" t="s">
        <v>13266</v>
      </c>
      <c r="G2642">
        <v>1984</v>
      </c>
      <c r="H2642">
        <v>1984</v>
      </c>
      <c r="I2642">
        <v>1986</v>
      </c>
      <c r="J2642" s="3">
        <v>5906</v>
      </c>
      <c r="K2642" s="3">
        <v>5906</v>
      </c>
      <c r="L2642" s="3" t="s">
        <v>35</v>
      </c>
      <c r="M2642" s="3" t="s">
        <v>36</v>
      </c>
      <c r="N2642" s="3" t="s">
        <v>36</v>
      </c>
      <c r="O2642" s="3">
        <v>5906</v>
      </c>
      <c r="Q2642" t="s">
        <v>50</v>
      </c>
      <c r="R2642" t="s">
        <v>38</v>
      </c>
      <c r="S2642" t="s">
        <v>39</v>
      </c>
      <c r="T2642" t="s">
        <v>131</v>
      </c>
      <c r="U2642" t="s">
        <v>38</v>
      </c>
      <c r="V2642" t="s">
        <v>51</v>
      </c>
      <c r="W2642">
        <v>21</v>
      </c>
      <c r="Y2642" t="s">
        <v>13267</v>
      </c>
      <c r="AA2642" t="s">
        <v>506</v>
      </c>
      <c r="AC2642">
        <v>2596</v>
      </c>
    </row>
    <row r="2643" spans="1:29" x14ac:dyDescent="0.25">
      <c r="A2643" t="s">
        <v>13353</v>
      </c>
      <c r="B2643" t="s">
        <v>13353</v>
      </c>
      <c r="C2643" t="s">
        <v>2569</v>
      </c>
      <c r="D2643" t="s">
        <v>3253</v>
      </c>
      <c r="G2643">
        <v>1984</v>
      </c>
      <c r="H2643">
        <v>1984</v>
      </c>
      <c r="I2643">
        <v>1985</v>
      </c>
      <c r="J2643" s="3">
        <v>177193</v>
      </c>
      <c r="K2643" s="3">
        <v>177193</v>
      </c>
      <c r="L2643" s="3" t="s">
        <v>35</v>
      </c>
      <c r="M2643" s="3" t="s">
        <v>36</v>
      </c>
      <c r="N2643" s="3" t="s">
        <v>36</v>
      </c>
      <c r="O2643" s="3">
        <v>177193</v>
      </c>
      <c r="Q2643" t="s">
        <v>37</v>
      </c>
      <c r="R2643" t="s">
        <v>38</v>
      </c>
      <c r="S2643" t="s">
        <v>39</v>
      </c>
      <c r="T2643" t="s">
        <v>40</v>
      </c>
      <c r="U2643" t="s">
        <v>38</v>
      </c>
      <c r="W2643">
        <v>99</v>
      </c>
      <c r="X2643" t="s">
        <v>13354</v>
      </c>
      <c r="Y2643" t="s">
        <v>13355</v>
      </c>
      <c r="AA2643" t="s">
        <v>550</v>
      </c>
      <c r="AB2643" t="s">
        <v>13356</v>
      </c>
      <c r="AC2643">
        <v>2616</v>
      </c>
    </row>
    <row r="2644" spans="1:29" x14ac:dyDescent="0.25">
      <c r="A2644" t="s">
        <v>13357</v>
      </c>
      <c r="B2644" t="s">
        <v>13357</v>
      </c>
      <c r="C2644" t="s">
        <v>5897</v>
      </c>
      <c r="D2644" t="s">
        <v>5897</v>
      </c>
      <c r="G2644">
        <v>1984</v>
      </c>
      <c r="H2644">
        <v>1984</v>
      </c>
      <c r="I2644">
        <v>1986</v>
      </c>
      <c r="J2644" s="3">
        <v>25313</v>
      </c>
      <c r="K2644" s="3">
        <v>25313</v>
      </c>
      <c r="L2644" s="3" t="s">
        <v>35</v>
      </c>
      <c r="M2644" s="3" t="s">
        <v>36</v>
      </c>
      <c r="N2644" s="3" t="s">
        <v>36</v>
      </c>
      <c r="O2644" s="3">
        <v>25313</v>
      </c>
      <c r="Q2644" t="s">
        <v>37</v>
      </c>
      <c r="R2644" t="s">
        <v>38</v>
      </c>
      <c r="S2644" t="s">
        <v>39</v>
      </c>
      <c r="T2644" t="s">
        <v>40</v>
      </c>
      <c r="U2644" t="s">
        <v>38</v>
      </c>
      <c r="X2644" t="s">
        <v>13358</v>
      </c>
      <c r="Y2644" t="s">
        <v>13359</v>
      </c>
      <c r="AA2644" t="s">
        <v>550</v>
      </c>
      <c r="AB2644" t="s">
        <v>13360</v>
      </c>
      <c r="AC2644">
        <v>2617</v>
      </c>
    </row>
    <row r="2645" spans="1:29" x14ac:dyDescent="0.25">
      <c r="A2645" t="s">
        <v>13361</v>
      </c>
      <c r="B2645" t="s">
        <v>13361</v>
      </c>
      <c r="C2645" t="s">
        <v>13362</v>
      </c>
      <c r="D2645" t="s">
        <v>13363</v>
      </c>
      <c r="G2645">
        <v>1984</v>
      </c>
      <c r="H2645">
        <v>1984</v>
      </c>
      <c r="I2645">
        <v>1984</v>
      </c>
      <c r="J2645" s="3">
        <v>57377</v>
      </c>
      <c r="K2645" s="3">
        <v>57377</v>
      </c>
      <c r="L2645" s="3" t="s">
        <v>35</v>
      </c>
      <c r="M2645" s="3" t="s">
        <v>36</v>
      </c>
      <c r="N2645" s="3" t="s">
        <v>36</v>
      </c>
      <c r="O2645" s="3">
        <v>57377</v>
      </c>
      <c r="Q2645" t="s">
        <v>50</v>
      </c>
      <c r="R2645" t="s">
        <v>38</v>
      </c>
      <c r="S2645" t="s">
        <v>39</v>
      </c>
      <c r="T2645" t="s">
        <v>40</v>
      </c>
      <c r="U2645" t="s">
        <v>38</v>
      </c>
      <c r="V2645" t="s">
        <v>51</v>
      </c>
      <c r="X2645" t="s">
        <v>13364</v>
      </c>
      <c r="Y2645" t="s">
        <v>13365</v>
      </c>
      <c r="AA2645" t="s">
        <v>550</v>
      </c>
      <c r="AB2645" t="s">
        <v>13366</v>
      </c>
      <c r="AC2645">
        <v>2618</v>
      </c>
    </row>
    <row r="2646" spans="1:29" x14ac:dyDescent="0.25">
      <c r="A2646" t="s">
        <v>13268</v>
      </c>
      <c r="B2646" t="s">
        <v>13269</v>
      </c>
      <c r="C2646" t="s">
        <v>12178</v>
      </c>
      <c r="D2646" t="s">
        <v>1749</v>
      </c>
      <c r="G2646">
        <v>1984</v>
      </c>
      <c r="H2646">
        <v>1984</v>
      </c>
      <c r="I2646">
        <v>1985</v>
      </c>
      <c r="J2646" s="3">
        <v>81003</v>
      </c>
      <c r="K2646" s="3">
        <v>81003</v>
      </c>
      <c r="L2646" s="3" t="s">
        <v>35</v>
      </c>
      <c r="M2646" s="3" t="s">
        <v>36</v>
      </c>
      <c r="N2646" s="3" t="s">
        <v>36</v>
      </c>
      <c r="O2646" s="3">
        <v>81003</v>
      </c>
      <c r="Q2646" t="s">
        <v>50</v>
      </c>
      <c r="R2646" t="s">
        <v>38</v>
      </c>
      <c r="S2646" t="s">
        <v>39</v>
      </c>
      <c r="T2646" t="s">
        <v>40</v>
      </c>
      <c r="U2646" t="s">
        <v>38</v>
      </c>
      <c r="V2646" t="s">
        <v>51</v>
      </c>
      <c r="W2646">
        <v>57</v>
      </c>
      <c r="X2646" t="s">
        <v>13270</v>
      </c>
      <c r="Y2646" t="s">
        <v>13271</v>
      </c>
      <c r="AB2646" t="s">
        <v>13272</v>
      </c>
      <c r="AC2646">
        <v>2597</v>
      </c>
    </row>
    <row r="2647" spans="1:29" x14ac:dyDescent="0.25">
      <c r="A2647" t="s">
        <v>13367</v>
      </c>
      <c r="B2647" t="s">
        <v>13367</v>
      </c>
      <c r="C2647" t="s">
        <v>9475</v>
      </c>
      <c r="D2647" t="s">
        <v>12271</v>
      </c>
      <c r="G2647">
        <v>1984</v>
      </c>
      <c r="H2647">
        <v>1984</v>
      </c>
      <c r="I2647">
        <v>1984</v>
      </c>
      <c r="J2647" s="3">
        <v>40501</v>
      </c>
      <c r="K2647" s="3">
        <v>40501</v>
      </c>
      <c r="L2647" s="3" t="s">
        <v>35</v>
      </c>
      <c r="M2647" s="3" t="s">
        <v>36</v>
      </c>
      <c r="N2647" s="3" t="s">
        <v>36</v>
      </c>
      <c r="O2647" s="3">
        <v>40501</v>
      </c>
      <c r="Q2647" t="s">
        <v>37</v>
      </c>
      <c r="R2647" t="s">
        <v>38</v>
      </c>
      <c r="S2647" t="s">
        <v>39</v>
      </c>
      <c r="T2647" t="s">
        <v>40</v>
      </c>
      <c r="U2647" t="s">
        <v>95</v>
      </c>
      <c r="V2647" t="s">
        <v>2736</v>
      </c>
      <c r="W2647">
        <v>80</v>
      </c>
      <c r="X2647" t="s">
        <v>13368</v>
      </c>
      <c r="Y2647" t="s">
        <v>13369</v>
      </c>
      <c r="AA2647" t="s">
        <v>550</v>
      </c>
      <c r="AB2647" t="s">
        <v>13370</v>
      </c>
      <c r="AC2647">
        <v>2619</v>
      </c>
    </row>
    <row r="2648" spans="1:29" x14ac:dyDescent="0.25">
      <c r="A2648" t="s">
        <v>13273</v>
      </c>
      <c r="B2648" t="s">
        <v>13273</v>
      </c>
      <c r="C2648" t="s">
        <v>13274</v>
      </c>
      <c r="D2648" t="s">
        <v>13275</v>
      </c>
      <c r="G2648">
        <v>1984</v>
      </c>
      <c r="H2648">
        <v>1984</v>
      </c>
      <c r="I2648">
        <v>1986</v>
      </c>
      <c r="J2648" s="3">
        <v>16876</v>
      </c>
      <c r="K2648" s="3">
        <v>16876</v>
      </c>
      <c r="L2648" s="3" t="s">
        <v>35</v>
      </c>
      <c r="M2648" s="3" t="s">
        <v>36</v>
      </c>
      <c r="N2648" s="3" t="s">
        <v>36</v>
      </c>
      <c r="O2648" s="3">
        <v>16876</v>
      </c>
      <c r="Q2648" t="s">
        <v>37</v>
      </c>
      <c r="R2648" t="s">
        <v>38</v>
      </c>
      <c r="S2648" t="s">
        <v>39</v>
      </c>
      <c r="T2648" t="s">
        <v>131</v>
      </c>
      <c r="U2648" t="s">
        <v>38</v>
      </c>
      <c r="V2648" t="s">
        <v>1425</v>
      </c>
      <c r="W2648">
        <v>23</v>
      </c>
      <c r="X2648" t="s">
        <v>13276</v>
      </c>
      <c r="Y2648" t="s">
        <v>13277</v>
      </c>
      <c r="AB2648" t="s">
        <v>13278</v>
      </c>
      <c r="AC2648">
        <v>2598</v>
      </c>
    </row>
    <row r="2649" spans="1:29" x14ac:dyDescent="0.25">
      <c r="A2649" t="s">
        <v>13279</v>
      </c>
      <c r="B2649" t="s">
        <v>13280</v>
      </c>
      <c r="C2649" t="s">
        <v>13281</v>
      </c>
      <c r="D2649" t="s">
        <v>7019</v>
      </c>
      <c r="G2649">
        <v>1984</v>
      </c>
      <c r="H2649">
        <v>1984</v>
      </c>
      <c r="I2649">
        <v>1985</v>
      </c>
      <c r="J2649" s="3">
        <v>11138</v>
      </c>
      <c r="K2649" s="3">
        <v>11138</v>
      </c>
      <c r="L2649" s="3" t="s">
        <v>35</v>
      </c>
      <c r="M2649" s="3" t="s">
        <v>36</v>
      </c>
      <c r="N2649" s="3" t="s">
        <v>36</v>
      </c>
      <c r="O2649" s="3">
        <v>11138</v>
      </c>
      <c r="Q2649" t="s">
        <v>50</v>
      </c>
      <c r="R2649" t="s">
        <v>38</v>
      </c>
      <c r="S2649" t="s">
        <v>39</v>
      </c>
      <c r="T2649" t="s">
        <v>131</v>
      </c>
      <c r="U2649" t="s">
        <v>38</v>
      </c>
      <c r="V2649" t="s">
        <v>547</v>
      </c>
      <c r="W2649">
        <v>17</v>
      </c>
      <c r="X2649" t="s">
        <v>13282</v>
      </c>
      <c r="Y2649" t="s">
        <v>13283</v>
      </c>
      <c r="AB2649" t="s">
        <v>13284</v>
      </c>
      <c r="AC2649">
        <v>2599</v>
      </c>
    </row>
    <row r="2650" spans="1:29" x14ac:dyDescent="0.25">
      <c r="A2650" t="s">
        <v>2515</v>
      </c>
      <c r="B2650" t="s">
        <v>2515</v>
      </c>
      <c r="C2650" t="s">
        <v>13296</v>
      </c>
      <c r="D2650" t="s">
        <v>9449</v>
      </c>
      <c r="G2650">
        <v>1984</v>
      </c>
      <c r="H2650">
        <v>1984</v>
      </c>
      <c r="I2650">
        <v>1985</v>
      </c>
      <c r="J2650" s="3">
        <v>216007</v>
      </c>
      <c r="K2650" s="3">
        <v>216007</v>
      </c>
      <c r="L2650" s="3">
        <v>7568</v>
      </c>
      <c r="M2650" s="3" t="s">
        <v>36</v>
      </c>
      <c r="N2650" s="3" t="s">
        <v>36</v>
      </c>
      <c r="O2650" s="3">
        <v>223576</v>
      </c>
      <c r="P2650" s="3">
        <v>6500000</v>
      </c>
      <c r="Q2650" t="s">
        <v>37</v>
      </c>
      <c r="R2650" t="s">
        <v>38</v>
      </c>
      <c r="S2650" t="s">
        <v>39</v>
      </c>
      <c r="T2650" t="s">
        <v>40</v>
      </c>
      <c r="U2650" t="s">
        <v>38</v>
      </c>
      <c r="V2650" t="s">
        <v>84</v>
      </c>
      <c r="W2650">
        <v>199</v>
      </c>
      <c r="X2650" t="s">
        <v>13297</v>
      </c>
      <c r="Y2650" t="s">
        <v>13298</v>
      </c>
      <c r="AA2650" t="s">
        <v>550</v>
      </c>
      <c r="AB2650" t="s">
        <v>13299</v>
      </c>
      <c r="AC2650">
        <v>2604</v>
      </c>
    </row>
    <row r="2651" spans="1:29" x14ac:dyDescent="0.25">
      <c r="A2651" t="s">
        <v>13285</v>
      </c>
      <c r="C2651" t="s">
        <v>13286</v>
      </c>
      <c r="G2651">
        <v>1984</v>
      </c>
      <c r="H2651">
        <v>1984</v>
      </c>
      <c r="J2651" s="3">
        <v>6750</v>
      </c>
      <c r="K2651" s="3">
        <v>6750</v>
      </c>
      <c r="L2651" s="3" t="s">
        <v>35</v>
      </c>
      <c r="M2651" s="3" t="s">
        <v>36</v>
      </c>
      <c r="N2651" s="3" t="s">
        <v>36</v>
      </c>
      <c r="O2651" s="3">
        <v>6750</v>
      </c>
      <c r="Q2651" t="s">
        <v>37</v>
      </c>
      <c r="R2651" t="s">
        <v>38</v>
      </c>
      <c r="S2651" t="s">
        <v>39</v>
      </c>
      <c r="T2651" t="s">
        <v>131</v>
      </c>
      <c r="U2651" t="s">
        <v>38</v>
      </c>
      <c r="Y2651" t="s">
        <v>506</v>
      </c>
      <c r="AA2651" t="s">
        <v>506</v>
      </c>
      <c r="AC2651">
        <v>2600</v>
      </c>
    </row>
    <row r="2652" spans="1:29" x14ac:dyDescent="0.25">
      <c r="A2652" t="s">
        <v>13287</v>
      </c>
      <c r="C2652" t="s">
        <v>13288</v>
      </c>
      <c r="G2652">
        <v>1984</v>
      </c>
      <c r="H2652">
        <v>1984</v>
      </c>
      <c r="J2652" s="3">
        <v>1671</v>
      </c>
      <c r="K2652" s="3">
        <v>1671</v>
      </c>
      <c r="L2652" s="3" t="s">
        <v>35</v>
      </c>
      <c r="M2652" s="3" t="s">
        <v>36</v>
      </c>
      <c r="N2652" s="3" t="s">
        <v>36</v>
      </c>
      <c r="O2652" s="3">
        <v>1671</v>
      </c>
      <c r="Q2652" t="s">
        <v>37</v>
      </c>
      <c r="R2652" t="s">
        <v>38</v>
      </c>
      <c r="S2652" t="s">
        <v>39</v>
      </c>
      <c r="T2652" t="s">
        <v>131</v>
      </c>
      <c r="U2652" t="s">
        <v>38</v>
      </c>
      <c r="Y2652" t="s">
        <v>506</v>
      </c>
      <c r="AA2652" t="s">
        <v>506</v>
      </c>
      <c r="AC2652">
        <v>2601</v>
      </c>
    </row>
    <row r="2653" spans="1:29" x14ac:dyDescent="0.25">
      <c r="A2653" t="s">
        <v>13289</v>
      </c>
      <c r="C2653" t="s">
        <v>13290</v>
      </c>
      <c r="G2653">
        <v>1984</v>
      </c>
      <c r="H2653">
        <v>1984</v>
      </c>
      <c r="J2653" s="3">
        <v>7594</v>
      </c>
      <c r="K2653" s="3">
        <v>7594</v>
      </c>
      <c r="L2653" s="3" t="s">
        <v>35</v>
      </c>
      <c r="M2653" s="3" t="s">
        <v>36</v>
      </c>
      <c r="N2653" s="3" t="s">
        <v>36</v>
      </c>
      <c r="O2653" s="3">
        <v>7594</v>
      </c>
      <c r="Q2653" t="s">
        <v>37</v>
      </c>
      <c r="R2653" t="s">
        <v>38</v>
      </c>
      <c r="S2653" t="s">
        <v>39</v>
      </c>
      <c r="T2653" t="s">
        <v>131</v>
      </c>
      <c r="U2653" t="s">
        <v>38</v>
      </c>
      <c r="Y2653" t="s">
        <v>506</v>
      </c>
      <c r="AA2653" t="s">
        <v>506</v>
      </c>
      <c r="AC2653">
        <v>2602</v>
      </c>
    </row>
    <row r="2654" spans="1:29" x14ac:dyDescent="0.25">
      <c r="A2654">
        <v>1984</v>
      </c>
      <c r="B2654">
        <v>19084</v>
      </c>
      <c r="C2654" t="s">
        <v>13379</v>
      </c>
      <c r="D2654" t="s">
        <v>13380</v>
      </c>
      <c r="G2654">
        <v>1983</v>
      </c>
      <c r="H2654">
        <v>1983</v>
      </c>
      <c r="I2654">
        <v>1985</v>
      </c>
      <c r="J2654" s="3">
        <v>42189</v>
      </c>
      <c r="K2654" s="3">
        <v>42189</v>
      </c>
      <c r="L2654" s="3" t="s">
        <v>35</v>
      </c>
      <c r="M2654" s="3" t="s">
        <v>36</v>
      </c>
      <c r="N2654" s="3" t="s">
        <v>36</v>
      </c>
      <c r="O2654" s="3">
        <v>42189</v>
      </c>
      <c r="Q2654" t="s">
        <v>37</v>
      </c>
      <c r="R2654" t="s">
        <v>95</v>
      </c>
      <c r="S2654" t="s">
        <v>39</v>
      </c>
      <c r="T2654" t="s">
        <v>131</v>
      </c>
      <c r="U2654" t="s">
        <v>38</v>
      </c>
      <c r="V2654" t="s">
        <v>2400</v>
      </c>
      <c r="W2654">
        <v>9</v>
      </c>
      <c r="X2654" t="s">
        <v>13381</v>
      </c>
      <c r="Y2654" t="s">
        <v>13382</v>
      </c>
      <c r="AB2654" t="s">
        <v>13383</v>
      </c>
      <c r="AC2654">
        <v>2622</v>
      </c>
    </row>
    <row r="2655" spans="1:29" x14ac:dyDescent="0.25">
      <c r="A2655" t="s">
        <v>13384</v>
      </c>
      <c r="B2655" t="s">
        <v>13384</v>
      </c>
      <c r="C2655" t="s">
        <v>651</v>
      </c>
      <c r="D2655" t="s">
        <v>1532</v>
      </c>
      <c r="G2655">
        <v>1983</v>
      </c>
      <c r="H2655">
        <v>1983</v>
      </c>
      <c r="I2655">
        <v>1984</v>
      </c>
      <c r="J2655" s="3">
        <v>9282</v>
      </c>
      <c r="K2655" s="3">
        <v>9282</v>
      </c>
      <c r="L2655" s="3" t="s">
        <v>35</v>
      </c>
      <c r="M2655" s="3" t="s">
        <v>36</v>
      </c>
      <c r="N2655" s="3" t="s">
        <v>36</v>
      </c>
      <c r="O2655" s="3">
        <v>9282</v>
      </c>
      <c r="Q2655" t="s">
        <v>37</v>
      </c>
      <c r="R2655" t="s">
        <v>95</v>
      </c>
      <c r="S2655" t="s">
        <v>39</v>
      </c>
      <c r="T2655" t="s">
        <v>131</v>
      </c>
      <c r="U2655" t="s">
        <v>38</v>
      </c>
      <c r="V2655" t="s">
        <v>2400</v>
      </c>
      <c r="W2655">
        <v>17</v>
      </c>
      <c r="X2655" t="s">
        <v>13385</v>
      </c>
      <c r="Y2655" t="s">
        <v>13386</v>
      </c>
      <c r="AB2655" t="s">
        <v>13387</v>
      </c>
      <c r="AC2655">
        <v>2623</v>
      </c>
    </row>
    <row r="2656" spans="1:29" x14ac:dyDescent="0.25">
      <c r="A2656" t="s">
        <v>13448</v>
      </c>
      <c r="B2656" t="s">
        <v>13448</v>
      </c>
      <c r="C2656" t="s">
        <v>13449</v>
      </c>
      <c r="D2656" t="s">
        <v>8408</v>
      </c>
      <c r="G2656">
        <v>1983</v>
      </c>
      <c r="H2656">
        <v>1983</v>
      </c>
      <c r="I2656">
        <v>1983</v>
      </c>
      <c r="J2656" s="3">
        <v>254315</v>
      </c>
      <c r="K2656" s="3">
        <v>254315</v>
      </c>
      <c r="L2656" s="3" t="s">
        <v>35</v>
      </c>
      <c r="M2656" s="3" t="s">
        <v>36</v>
      </c>
      <c r="N2656" s="3" t="s">
        <v>36</v>
      </c>
      <c r="O2656" s="3">
        <v>254315</v>
      </c>
      <c r="Q2656" t="s">
        <v>37</v>
      </c>
      <c r="R2656" t="s">
        <v>38</v>
      </c>
      <c r="S2656" t="s">
        <v>39</v>
      </c>
      <c r="T2656" t="s">
        <v>40</v>
      </c>
      <c r="U2656" t="s">
        <v>38</v>
      </c>
      <c r="V2656" t="s">
        <v>41</v>
      </c>
      <c r="W2656">
        <v>94</v>
      </c>
      <c r="X2656" t="s">
        <v>13450</v>
      </c>
      <c r="Y2656" t="s">
        <v>13451</v>
      </c>
      <c r="AA2656" t="s">
        <v>550</v>
      </c>
      <c r="AB2656" t="s">
        <v>13452</v>
      </c>
      <c r="AC2656">
        <v>2644</v>
      </c>
    </row>
    <row r="2657" spans="1:29" x14ac:dyDescent="0.25">
      <c r="A2657" t="s">
        <v>13388</v>
      </c>
      <c r="B2657" t="s">
        <v>13388</v>
      </c>
      <c r="C2657" t="s">
        <v>5880</v>
      </c>
      <c r="D2657" t="s">
        <v>5880</v>
      </c>
      <c r="G2657">
        <v>1983</v>
      </c>
      <c r="H2657">
        <v>1983</v>
      </c>
      <c r="I2657">
        <v>1989</v>
      </c>
      <c r="J2657" s="3">
        <v>33751</v>
      </c>
      <c r="K2657" s="3">
        <v>33751</v>
      </c>
      <c r="L2657" s="3" t="s">
        <v>35</v>
      </c>
      <c r="M2657" s="3" t="s">
        <v>36</v>
      </c>
      <c r="N2657" s="3" t="s">
        <v>36</v>
      </c>
      <c r="O2657" s="3">
        <v>33751</v>
      </c>
      <c r="Q2657" t="s">
        <v>50</v>
      </c>
      <c r="R2657" t="s">
        <v>38</v>
      </c>
      <c r="S2657" t="s">
        <v>39</v>
      </c>
      <c r="T2657" t="s">
        <v>131</v>
      </c>
      <c r="U2657" t="s">
        <v>38</v>
      </c>
      <c r="V2657" t="s">
        <v>1604</v>
      </c>
      <c r="W2657">
        <v>29</v>
      </c>
      <c r="X2657" t="s">
        <v>13389</v>
      </c>
      <c r="Y2657" t="s">
        <v>13390</v>
      </c>
      <c r="AB2657" t="s">
        <v>13391</v>
      </c>
      <c r="AC2657">
        <v>2624</v>
      </c>
    </row>
    <row r="2658" spans="1:29" x14ac:dyDescent="0.25">
      <c r="A2658" t="s">
        <v>13392</v>
      </c>
      <c r="C2658" t="s">
        <v>13393</v>
      </c>
      <c r="G2658">
        <v>1983</v>
      </c>
      <c r="H2658">
        <v>1983</v>
      </c>
      <c r="J2658" s="3">
        <v>2025</v>
      </c>
      <c r="K2658" s="3">
        <v>2025</v>
      </c>
      <c r="L2658" s="3" t="s">
        <v>35</v>
      </c>
      <c r="M2658" s="3" t="s">
        <v>36</v>
      </c>
      <c r="N2658" s="3" t="s">
        <v>36</v>
      </c>
      <c r="O2658" s="3">
        <v>2025</v>
      </c>
      <c r="Q2658" t="s">
        <v>37</v>
      </c>
      <c r="R2658" t="s">
        <v>38</v>
      </c>
      <c r="S2658" t="s">
        <v>39</v>
      </c>
      <c r="T2658" t="s">
        <v>131</v>
      </c>
      <c r="U2658" t="s">
        <v>38</v>
      </c>
      <c r="Y2658" t="s">
        <v>506</v>
      </c>
      <c r="AA2658" t="s">
        <v>506</v>
      </c>
      <c r="AC2658">
        <v>2625</v>
      </c>
    </row>
    <row r="2659" spans="1:29" x14ac:dyDescent="0.25">
      <c r="A2659" t="s">
        <v>13453</v>
      </c>
      <c r="B2659" t="s">
        <v>13453</v>
      </c>
      <c r="C2659" t="s">
        <v>13454</v>
      </c>
      <c r="D2659" t="s">
        <v>1490</v>
      </c>
      <c r="G2659">
        <v>1983</v>
      </c>
      <c r="H2659">
        <v>1984</v>
      </c>
      <c r="I2659">
        <v>1983</v>
      </c>
      <c r="J2659" s="3">
        <v>44383</v>
      </c>
      <c r="K2659" s="3">
        <v>44383</v>
      </c>
      <c r="L2659" s="3" t="s">
        <v>35</v>
      </c>
      <c r="M2659" s="3" t="s">
        <v>36</v>
      </c>
      <c r="N2659" s="3" t="s">
        <v>36</v>
      </c>
      <c r="O2659" s="3">
        <v>44383</v>
      </c>
      <c r="Q2659" t="s">
        <v>37</v>
      </c>
      <c r="R2659" t="s">
        <v>38</v>
      </c>
      <c r="S2659" t="s">
        <v>39</v>
      </c>
      <c r="T2659" t="s">
        <v>40</v>
      </c>
      <c r="U2659" t="s">
        <v>38</v>
      </c>
      <c r="V2659" t="s">
        <v>310</v>
      </c>
      <c r="W2659">
        <v>90</v>
      </c>
      <c r="X2659" t="s">
        <v>13455</v>
      </c>
      <c r="Y2659" t="s">
        <v>13456</v>
      </c>
      <c r="AA2659" t="s">
        <v>550</v>
      </c>
      <c r="AB2659" t="s">
        <v>13457</v>
      </c>
      <c r="AC2659">
        <v>2645</v>
      </c>
    </row>
    <row r="2660" spans="1:29" x14ac:dyDescent="0.25">
      <c r="A2660" t="s">
        <v>13394</v>
      </c>
      <c r="C2660" t="s">
        <v>13395</v>
      </c>
      <c r="G2660">
        <v>1983</v>
      </c>
      <c r="H2660">
        <v>1983</v>
      </c>
      <c r="J2660" s="3">
        <v>15188</v>
      </c>
      <c r="K2660" s="3">
        <v>15188</v>
      </c>
      <c r="L2660" s="3" t="s">
        <v>35</v>
      </c>
      <c r="M2660" s="3" t="s">
        <v>36</v>
      </c>
      <c r="N2660" s="3" t="s">
        <v>36</v>
      </c>
      <c r="O2660" s="3">
        <v>15188</v>
      </c>
      <c r="Q2660" t="s">
        <v>37</v>
      </c>
      <c r="R2660" t="s">
        <v>38</v>
      </c>
      <c r="S2660" t="s">
        <v>39</v>
      </c>
      <c r="T2660" t="s">
        <v>131</v>
      </c>
      <c r="U2660" t="s">
        <v>38</v>
      </c>
      <c r="Y2660" t="s">
        <v>506</v>
      </c>
      <c r="AA2660" t="s">
        <v>506</v>
      </c>
      <c r="AC2660">
        <v>2626</v>
      </c>
    </row>
    <row r="2661" spans="1:29" x14ac:dyDescent="0.25">
      <c r="A2661" t="s">
        <v>13396</v>
      </c>
      <c r="B2661" t="s">
        <v>13396</v>
      </c>
      <c r="C2661" t="s">
        <v>13397</v>
      </c>
      <c r="G2661">
        <v>1983</v>
      </c>
      <c r="H2661">
        <v>1983</v>
      </c>
      <c r="I2661">
        <v>1984</v>
      </c>
      <c r="J2661" s="3" t="s">
        <v>36</v>
      </c>
      <c r="K2661" s="3" t="s">
        <v>36</v>
      </c>
      <c r="L2661" s="3" t="s">
        <v>35</v>
      </c>
      <c r="M2661" s="3" t="s">
        <v>36</v>
      </c>
      <c r="N2661" s="3" t="s">
        <v>36</v>
      </c>
      <c r="O2661" s="3" t="s">
        <v>36</v>
      </c>
      <c r="Q2661" t="s">
        <v>37</v>
      </c>
      <c r="R2661" t="s">
        <v>38</v>
      </c>
      <c r="S2661" t="s">
        <v>155</v>
      </c>
      <c r="T2661" t="s">
        <v>131</v>
      </c>
      <c r="U2661" t="s">
        <v>38</v>
      </c>
      <c r="V2661" t="s">
        <v>310</v>
      </c>
      <c r="W2661">
        <v>177</v>
      </c>
      <c r="X2661" t="s">
        <v>13398</v>
      </c>
      <c r="Y2661" t="s">
        <v>13399</v>
      </c>
      <c r="AB2661" t="s">
        <v>13400</v>
      </c>
      <c r="AC2661">
        <v>2627</v>
      </c>
    </row>
    <row r="2662" spans="1:29" x14ac:dyDescent="0.25">
      <c r="A2662" t="s">
        <v>5561</v>
      </c>
      <c r="B2662" t="s">
        <v>5561</v>
      </c>
      <c r="C2662" t="s">
        <v>13458</v>
      </c>
      <c r="D2662" t="s">
        <v>2012</v>
      </c>
      <c r="G2662">
        <v>1983</v>
      </c>
      <c r="H2662">
        <v>1983</v>
      </c>
      <c r="I2662">
        <v>1983</v>
      </c>
      <c r="J2662" s="3">
        <v>13500</v>
      </c>
      <c r="K2662" s="3">
        <v>13500</v>
      </c>
      <c r="L2662" s="3" t="s">
        <v>35</v>
      </c>
      <c r="M2662" s="3" t="s">
        <v>36</v>
      </c>
      <c r="N2662" s="3" t="s">
        <v>36</v>
      </c>
      <c r="O2662" s="3">
        <v>13500</v>
      </c>
      <c r="P2662" s="3">
        <v>477600</v>
      </c>
      <c r="Q2662" t="s">
        <v>37</v>
      </c>
      <c r="R2662" t="s">
        <v>38</v>
      </c>
      <c r="S2662" t="s">
        <v>39</v>
      </c>
      <c r="T2662" t="s">
        <v>40</v>
      </c>
      <c r="U2662" t="s">
        <v>38</v>
      </c>
      <c r="V2662" t="s">
        <v>310</v>
      </c>
      <c r="W2662">
        <v>91</v>
      </c>
      <c r="X2662" t="s">
        <v>13459</v>
      </c>
      <c r="Y2662" t="s">
        <v>13460</v>
      </c>
      <c r="AA2662" t="s">
        <v>550</v>
      </c>
      <c r="AB2662" t="s">
        <v>13461</v>
      </c>
      <c r="AC2662">
        <v>2646</v>
      </c>
    </row>
    <row r="2663" spans="1:29" x14ac:dyDescent="0.25">
      <c r="A2663" t="s">
        <v>13401</v>
      </c>
      <c r="B2663" t="s">
        <v>13401</v>
      </c>
      <c r="C2663" t="s">
        <v>10692</v>
      </c>
      <c r="D2663" t="s">
        <v>12973</v>
      </c>
      <c r="G2663">
        <v>1983</v>
      </c>
      <c r="H2663">
        <v>1983</v>
      </c>
      <c r="I2663">
        <v>1983</v>
      </c>
      <c r="J2663" s="3">
        <v>8438</v>
      </c>
      <c r="K2663" s="3">
        <v>8438</v>
      </c>
      <c r="L2663" s="3" t="s">
        <v>35</v>
      </c>
      <c r="M2663" s="3" t="s">
        <v>36</v>
      </c>
      <c r="N2663" s="3" t="s">
        <v>36</v>
      </c>
      <c r="O2663" s="3">
        <v>8438</v>
      </c>
      <c r="Q2663" t="s">
        <v>50</v>
      </c>
      <c r="R2663" t="s">
        <v>38</v>
      </c>
      <c r="S2663" t="s">
        <v>39</v>
      </c>
      <c r="T2663" t="s">
        <v>131</v>
      </c>
      <c r="U2663" t="s">
        <v>38</v>
      </c>
      <c r="V2663" t="s">
        <v>547</v>
      </c>
      <c r="W2663">
        <v>19</v>
      </c>
      <c r="X2663" t="s">
        <v>13402</v>
      </c>
      <c r="Y2663" t="s">
        <v>13403</v>
      </c>
      <c r="AB2663" t="s">
        <v>13404</v>
      </c>
      <c r="AC2663">
        <v>2628</v>
      </c>
    </row>
    <row r="2664" spans="1:29" x14ac:dyDescent="0.25">
      <c r="A2664" t="s">
        <v>13405</v>
      </c>
      <c r="C2664" t="s">
        <v>13406</v>
      </c>
      <c r="G2664">
        <v>1983</v>
      </c>
      <c r="H2664">
        <v>1985</v>
      </c>
      <c r="J2664" s="3">
        <v>37126</v>
      </c>
      <c r="K2664" s="3">
        <v>37126</v>
      </c>
      <c r="L2664" s="3" t="s">
        <v>35</v>
      </c>
      <c r="M2664" s="3" t="s">
        <v>36</v>
      </c>
      <c r="N2664" s="3" t="s">
        <v>36</v>
      </c>
      <c r="O2664" s="3">
        <v>37126</v>
      </c>
      <c r="Q2664" t="s">
        <v>37</v>
      </c>
      <c r="R2664" t="s">
        <v>38</v>
      </c>
      <c r="S2664" t="s">
        <v>39</v>
      </c>
      <c r="T2664" t="s">
        <v>131</v>
      </c>
      <c r="U2664" t="s">
        <v>38</v>
      </c>
      <c r="Y2664" t="s">
        <v>506</v>
      </c>
      <c r="AA2664" t="s">
        <v>506</v>
      </c>
      <c r="AC2664">
        <v>2629</v>
      </c>
    </row>
    <row r="2665" spans="1:29" x14ac:dyDescent="0.25">
      <c r="A2665" t="s">
        <v>13407</v>
      </c>
      <c r="B2665" t="s">
        <v>13407</v>
      </c>
      <c r="C2665" t="s">
        <v>13408</v>
      </c>
      <c r="D2665" t="s">
        <v>13409</v>
      </c>
      <c r="G2665">
        <v>1983</v>
      </c>
      <c r="H2665">
        <v>1983</v>
      </c>
      <c r="I2665">
        <v>1984</v>
      </c>
      <c r="J2665" s="3">
        <v>8438</v>
      </c>
      <c r="K2665" s="3">
        <v>8438</v>
      </c>
      <c r="L2665" s="3" t="s">
        <v>35</v>
      </c>
      <c r="M2665" s="3" t="s">
        <v>36</v>
      </c>
      <c r="N2665" s="3" t="s">
        <v>36</v>
      </c>
      <c r="O2665" s="3">
        <v>8438</v>
      </c>
      <c r="Q2665" t="s">
        <v>37</v>
      </c>
      <c r="R2665" t="s">
        <v>95</v>
      </c>
      <c r="S2665" t="s">
        <v>39</v>
      </c>
      <c r="T2665" t="s">
        <v>131</v>
      </c>
      <c r="U2665" t="s">
        <v>38</v>
      </c>
      <c r="V2665" t="s">
        <v>2400</v>
      </c>
      <c r="W2665">
        <v>10</v>
      </c>
      <c r="Y2665" t="s">
        <v>13410</v>
      </c>
      <c r="AA2665" t="s">
        <v>506</v>
      </c>
      <c r="AC2665">
        <v>2630</v>
      </c>
    </row>
    <row r="2666" spans="1:29" x14ac:dyDescent="0.25">
      <c r="A2666" t="s">
        <v>13438</v>
      </c>
      <c r="B2666" t="s">
        <v>13439</v>
      </c>
      <c r="C2666" t="s">
        <v>12255</v>
      </c>
      <c r="D2666" t="s">
        <v>12683</v>
      </c>
      <c r="G2666">
        <v>1983</v>
      </c>
      <c r="H2666">
        <v>1983</v>
      </c>
      <c r="I2666">
        <v>1983</v>
      </c>
      <c r="J2666" s="3">
        <v>266634</v>
      </c>
      <c r="K2666" s="3">
        <v>266634</v>
      </c>
      <c r="L2666" s="3" t="s">
        <v>35</v>
      </c>
      <c r="M2666" s="3" t="s">
        <v>36</v>
      </c>
      <c r="N2666" s="3" t="s">
        <v>36</v>
      </c>
      <c r="O2666" s="3">
        <v>266634</v>
      </c>
      <c r="Q2666" t="s">
        <v>37</v>
      </c>
      <c r="R2666" t="s">
        <v>38</v>
      </c>
      <c r="S2666" t="s">
        <v>39</v>
      </c>
      <c r="T2666" t="s">
        <v>40</v>
      </c>
      <c r="U2666" t="s">
        <v>38</v>
      </c>
      <c r="V2666" t="s">
        <v>41</v>
      </c>
      <c r="W2666">
        <v>109</v>
      </c>
      <c r="X2666" t="s">
        <v>13440</v>
      </c>
      <c r="Y2666" t="s">
        <v>13441</v>
      </c>
      <c r="AA2666" t="s">
        <v>550</v>
      </c>
      <c r="AB2666" t="s">
        <v>13442</v>
      </c>
      <c r="AC2666">
        <v>2642</v>
      </c>
    </row>
    <row r="2667" spans="1:29" x14ac:dyDescent="0.25">
      <c r="A2667" t="s">
        <v>13411</v>
      </c>
      <c r="B2667" t="s">
        <v>13412</v>
      </c>
      <c r="C2667" t="s">
        <v>1691</v>
      </c>
      <c r="D2667" t="s">
        <v>1691</v>
      </c>
      <c r="G2667">
        <v>1983</v>
      </c>
      <c r="H2667">
        <v>1983</v>
      </c>
      <c r="I2667">
        <v>1984</v>
      </c>
      <c r="J2667" s="3">
        <v>9282</v>
      </c>
      <c r="K2667" s="3">
        <v>9282</v>
      </c>
      <c r="L2667" s="3" t="s">
        <v>35</v>
      </c>
      <c r="M2667" s="3" t="s">
        <v>36</v>
      </c>
      <c r="N2667" s="3" t="s">
        <v>36</v>
      </c>
      <c r="O2667" s="3">
        <v>9282</v>
      </c>
      <c r="Q2667" t="s">
        <v>37</v>
      </c>
      <c r="R2667" t="s">
        <v>38</v>
      </c>
      <c r="S2667" t="s">
        <v>39</v>
      </c>
      <c r="T2667" t="s">
        <v>131</v>
      </c>
      <c r="U2667" t="s">
        <v>38</v>
      </c>
      <c r="V2667" t="s">
        <v>1425</v>
      </c>
      <c r="W2667">
        <v>22</v>
      </c>
      <c r="X2667" t="s">
        <v>13413</v>
      </c>
      <c r="Y2667" t="s">
        <v>13414</v>
      </c>
      <c r="AB2667" t="s">
        <v>13415</v>
      </c>
      <c r="AC2667">
        <v>2631</v>
      </c>
    </row>
    <row r="2668" spans="1:29" x14ac:dyDescent="0.25">
      <c r="A2668" t="s">
        <v>13416</v>
      </c>
      <c r="C2668" t="s">
        <v>6531</v>
      </c>
      <c r="G2668">
        <v>1983</v>
      </c>
      <c r="H2668">
        <v>1983</v>
      </c>
      <c r="J2668" s="3" t="s">
        <v>36</v>
      </c>
      <c r="K2668" s="3" t="s">
        <v>36</v>
      </c>
      <c r="L2668" s="3" t="s">
        <v>35</v>
      </c>
      <c r="M2668" s="3" t="s">
        <v>36</v>
      </c>
      <c r="N2668" s="3" t="s">
        <v>36</v>
      </c>
      <c r="O2668" s="3" t="s">
        <v>36</v>
      </c>
      <c r="Q2668" t="s">
        <v>37</v>
      </c>
      <c r="R2668" t="s">
        <v>38</v>
      </c>
      <c r="S2668" t="s">
        <v>39</v>
      </c>
      <c r="T2668" t="s">
        <v>131</v>
      </c>
      <c r="U2668" t="s">
        <v>38</v>
      </c>
      <c r="Y2668" t="s">
        <v>506</v>
      </c>
      <c r="AA2668" t="s">
        <v>506</v>
      </c>
      <c r="AC2668">
        <v>2632</v>
      </c>
    </row>
    <row r="2669" spans="1:29" x14ac:dyDescent="0.25">
      <c r="A2669" t="s">
        <v>13417</v>
      </c>
      <c r="C2669" t="s">
        <v>12465</v>
      </c>
      <c r="G2669">
        <v>1983</v>
      </c>
      <c r="H2669">
        <v>1983</v>
      </c>
      <c r="J2669" s="3">
        <v>18057</v>
      </c>
      <c r="K2669" s="3">
        <v>18057</v>
      </c>
      <c r="L2669" s="3" t="s">
        <v>35</v>
      </c>
      <c r="M2669" s="3" t="s">
        <v>36</v>
      </c>
      <c r="N2669" s="3" t="s">
        <v>36</v>
      </c>
      <c r="O2669" s="3">
        <v>18057</v>
      </c>
      <c r="Q2669" t="s">
        <v>37</v>
      </c>
      <c r="R2669" t="s">
        <v>38</v>
      </c>
      <c r="S2669" t="s">
        <v>39</v>
      </c>
      <c r="T2669" t="s">
        <v>131</v>
      </c>
      <c r="U2669" t="s">
        <v>38</v>
      </c>
      <c r="Y2669" t="s">
        <v>506</v>
      </c>
      <c r="AA2669" t="s">
        <v>506</v>
      </c>
      <c r="AC2669">
        <v>2633</v>
      </c>
    </row>
    <row r="2670" spans="1:29" x14ac:dyDescent="0.25">
      <c r="A2670" t="s">
        <v>13443</v>
      </c>
      <c r="B2670" t="s">
        <v>13444</v>
      </c>
      <c r="C2670" t="s">
        <v>6530</v>
      </c>
      <c r="D2670" t="s">
        <v>6531</v>
      </c>
      <c r="G2670">
        <v>1983</v>
      </c>
      <c r="H2670">
        <v>1983</v>
      </c>
      <c r="I2670">
        <v>1984</v>
      </c>
      <c r="J2670" s="3">
        <v>12657</v>
      </c>
      <c r="K2670" s="3">
        <v>12657</v>
      </c>
      <c r="L2670" s="3" t="s">
        <v>35</v>
      </c>
      <c r="M2670" s="3" t="s">
        <v>36</v>
      </c>
      <c r="N2670" s="3" t="s">
        <v>36</v>
      </c>
      <c r="O2670" s="3">
        <v>12657</v>
      </c>
      <c r="Q2670" t="s">
        <v>37</v>
      </c>
      <c r="R2670" t="s">
        <v>38</v>
      </c>
      <c r="S2670" t="s">
        <v>39</v>
      </c>
      <c r="T2670" t="s">
        <v>40</v>
      </c>
      <c r="U2670" t="s">
        <v>38</v>
      </c>
      <c r="X2670" t="s">
        <v>13445</v>
      </c>
      <c r="Y2670" t="s">
        <v>13446</v>
      </c>
      <c r="AA2670" t="s">
        <v>550</v>
      </c>
      <c r="AB2670" t="s">
        <v>13447</v>
      </c>
      <c r="AC2670">
        <v>2643</v>
      </c>
    </row>
    <row r="2671" spans="1:29" x14ac:dyDescent="0.25">
      <c r="A2671" t="s">
        <v>13462</v>
      </c>
      <c r="B2671" t="s">
        <v>13462</v>
      </c>
      <c r="C2671" t="s">
        <v>13463</v>
      </c>
      <c r="D2671" t="s">
        <v>5595</v>
      </c>
      <c r="G2671">
        <v>1983</v>
      </c>
      <c r="H2671">
        <v>1984</v>
      </c>
      <c r="I2671">
        <v>1984</v>
      </c>
      <c r="J2671" s="3">
        <v>320636</v>
      </c>
      <c r="K2671" s="3">
        <v>320636</v>
      </c>
      <c r="L2671" s="3">
        <v>3364</v>
      </c>
      <c r="M2671" s="3" t="s">
        <v>36</v>
      </c>
      <c r="N2671" s="3" t="s">
        <v>36</v>
      </c>
      <c r="O2671" s="3">
        <v>323999</v>
      </c>
      <c r="Q2671" t="s">
        <v>37</v>
      </c>
      <c r="R2671" t="s">
        <v>38</v>
      </c>
      <c r="S2671" t="s">
        <v>39</v>
      </c>
      <c r="T2671" t="s">
        <v>40</v>
      </c>
      <c r="U2671" t="s">
        <v>38</v>
      </c>
      <c r="V2671" t="s">
        <v>41</v>
      </c>
      <c r="W2671">
        <v>106</v>
      </c>
      <c r="X2671" t="s">
        <v>13464</v>
      </c>
      <c r="Y2671" t="s">
        <v>13465</v>
      </c>
      <c r="AA2671" t="s">
        <v>550</v>
      </c>
      <c r="AB2671" t="s">
        <v>13466</v>
      </c>
      <c r="AC2671">
        <v>2647</v>
      </c>
    </row>
    <row r="2672" spans="1:29" x14ac:dyDescent="0.25">
      <c r="A2672" t="s">
        <v>13418</v>
      </c>
      <c r="C2672" t="s">
        <v>12178</v>
      </c>
      <c r="G2672">
        <v>1983</v>
      </c>
      <c r="H2672">
        <v>1983</v>
      </c>
      <c r="J2672" s="3">
        <v>92816</v>
      </c>
      <c r="K2672" s="3">
        <v>92816</v>
      </c>
      <c r="L2672" s="3" t="s">
        <v>35</v>
      </c>
      <c r="M2672" s="3" t="s">
        <v>36</v>
      </c>
      <c r="N2672" s="3" t="s">
        <v>36</v>
      </c>
      <c r="O2672" s="3">
        <v>92816</v>
      </c>
      <c r="Q2672" t="s">
        <v>37</v>
      </c>
      <c r="R2672" t="s">
        <v>38</v>
      </c>
      <c r="S2672" t="s">
        <v>39</v>
      </c>
      <c r="T2672" t="s">
        <v>131</v>
      </c>
      <c r="U2672" t="s">
        <v>38</v>
      </c>
      <c r="Y2672" t="s">
        <v>506</v>
      </c>
      <c r="AA2672" t="s">
        <v>506</v>
      </c>
      <c r="AC2672">
        <v>2634</v>
      </c>
    </row>
    <row r="2673" spans="1:29" x14ac:dyDescent="0.25">
      <c r="A2673" t="s">
        <v>13467</v>
      </c>
      <c r="B2673" t="s">
        <v>13467</v>
      </c>
      <c r="C2673" t="s">
        <v>11419</v>
      </c>
      <c r="D2673" t="s">
        <v>1490</v>
      </c>
      <c r="G2673">
        <v>1983</v>
      </c>
      <c r="H2673">
        <v>1983</v>
      </c>
      <c r="I2673">
        <v>1983</v>
      </c>
      <c r="J2673" s="3">
        <v>28688</v>
      </c>
      <c r="K2673" s="3">
        <v>28688</v>
      </c>
      <c r="L2673" s="3" t="s">
        <v>35</v>
      </c>
      <c r="M2673" s="3" t="s">
        <v>36</v>
      </c>
      <c r="N2673" s="3" t="s">
        <v>36</v>
      </c>
      <c r="O2673" s="3">
        <v>28688</v>
      </c>
      <c r="Q2673" t="s">
        <v>37</v>
      </c>
      <c r="R2673" t="s">
        <v>38</v>
      </c>
      <c r="S2673" t="s">
        <v>39</v>
      </c>
      <c r="T2673" t="s">
        <v>40</v>
      </c>
      <c r="U2673" t="s">
        <v>38</v>
      </c>
      <c r="X2673" t="s">
        <v>13468</v>
      </c>
      <c r="Y2673" t="s">
        <v>13469</v>
      </c>
      <c r="AA2673" t="s">
        <v>550</v>
      </c>
      <c r="AB2673" t="s">
        <v>13470</v>
      </c>
      <c r="AC2673">
        <v>2648</v>
      </c>
    </row>
    <row r="2674" spans="1:29" x14ac:dyDescent="0.25">
      <c r="A2674" t="s">
        <v>13471</v>
      </c>
      <c r="B2674" t="s">
        <v>13471</v>
      </c>
      <c r="C2674" t="s">
        <v>10888</v>
      </c>
      <c r="D2674" t="s">
        <v>1738</v>
      </c>
      <c r="G2674">
        <v>1983</v>
      </c>
      <c r="H2674">
        <v>1983</v>
      </c>
      <c r="I2674">
        <v>1983</v>
      </c>
      <c r="J2674" s="3">
        <v>124879</v>
      </c>
      <c r="K2674" s="3">
        <v>124879</v>
      </c>
      <c r="L2674" s="3">
        <v>5046</v>
      </c>
      <c r="M2674" s="3" t="s">
        <v>36</v>
      </c>
      <c r="N2674" s="3" t="s">
        <v>36</v>
      </c>
      <c r="O2674" s="3">
        <v>129925</v>
      </c>
      <c r="Q2674" t="s">
        <v>37</v>
      </c>
      <c r="R2674" t="s">
        <v>38</v>
      </c>
      <c r="S2674" t="s">
        <v>39</v>
      </c>
      <c r="T2674" t="s">
        <v>40</v>
      </c>
      <c r="U2674" t="s">
        <v>38</v>
      </c>
      <c r="V2674" t="s">
        <v>1824</v>
      </c>
      <c r="W2674">
        <v>93</v>
      </c>
      <c r="X2674" t="s">
        <v>13472</v>
      </c>
      <c r="Y2674" t="s">
        <v>13473</v>
      </c>
      <c r="AA2674" t="s">
        <v>550</v>
      </c>
      <c r="AB2674" t="s">
        <v>13474</v>
      </c>
      <c r="AC2674">
        <v>2649</v>
      </c>
    </row>
    <row r="2675" spans="1:29" x14ac:dyDescent="0.25">
      <c r="A2675" t="s">
        <v>13430</v>
      </c>
      <c r="B2675" t="s">
        <v>13430</v>
      </c>
      <c r="C2675" t="s">
        <v>2367</v>
      </c>
      <c r="D2675" t="s">
        <v>12029</v>
      </c>
      <c r="F2675" t="s">
        <v>13431</v>
      </c>
      <c r="G2675">
        <v>1983</v>
      </c>
      <c r="H2675">
        <v>1983</v>
      </c>
      <c r="I2675">
        <v>1985</v>
      </c>
      <c r="J2675" s="3">
        <v>10632</v>
      </c>
      <c r="K2675" s="3">
        <v>10632</v>
      </c>
      <c r="L2675" s="3" t="s">
        <v>35</v>
      </c>
      <c r="M2675" s="3" t="s">
        <v>36</v>
      </c>
      <c r="N2675" s="3" t="s">
        <v>36</v>
      </c>
      <c r="O2675" s="3">
        <v>10632</v>
      </c>
      <c r="Q2675" t="s">
        <v>50</v>
      </c>
      <c r="R2675" t="s">
        <v>38</v>
      </c>
      <c r="S2675" t="s">
        <v>39</v>
      </c>
      <c r="T2675" t="s">
        <v>131</v>
      </c>
      <c r="U2675" t="s">
        <v>38</v>
      </c>
      <c r="V2675" t="s">
        <v>51</v>
      </c>
      <c r="W2675">
        <v>42</v>
      </c>
      <c r="Y2675" t="s">
        <v>13432</v>
      </c>
      <c r="AA2675" t="s">
        <v>506</v>
      </c>
      <c r="AC2675">
        <v>2640</v>
      </c>
    </row>
    <row r="2676" spans="1:29" x14ac:dyDescent="0.25">
      <c r="A2676" t="s">
        <v>13375</v>
      </c>
      <c r="B2676" t="s">
        <v>13376</v>
      </c>
      <c r="C2676" t="s">
        <v>13377</v>
      </c>
      <c r="D2676" t="s">
        <v>2025</v>
      </c>
      <c r="E2676" t="s">
        <v>1936</v>
      </c>
      <c r="F2676" t="s">
        <v>2465</v>
      </c>
      <c r="G2676">
        <v>1983</v>
      </c>
      <c r="H2676">
        <v>1983</v>
      </c>
      <c r="I2676">
        <v>1985</v>
      </c>
      <c r="J2676" s="3">
        <v>8438</v>
      </c>
      <c r="K2676" s="3">
        <v>8438</v>
      </c>
      <c r="L2676" s="3" t="s">
        <v>35</v>
      </c>
      <c r="M2676" s="3" t="s">
        <v>36</v>
      </c>
      <c r="N2676" s="3" t="s">
        <v>36</v>
      </c>
      <c r="O2676" s="3">
        <v>8438</v>
      </c>
      <c r="Q2676" t="s">
        <v>50</v>
      </c>
      <c r="R2676" t="s">
        <v>38</v>
      </c>
      <c r="S2676" t="s">
        <v>39</v>
      </c>
      <c r="T2676" t="s">
        <v>131</v>
      </c>
      <c r="U2676" t="s">
        <v>38</v>
      </c>
      <c r="V2676" t="s">
        <v>547</v>
      </c>
      <c r="W2676">
        <v>26</v>
      </c>
      <c r="Y2676" t="s">
        <v>13378</v>
      </c>
      <c r="AA2676" t="s">
        <v>506</v>
      </c>
      <c r="AC2676">
        <v>2621</v>
      </c>
    </row>
    <row r="2677" spans="1:29" x14ac:dyDescent="0.25">
      <c r="A2677" t="s">
        <v>13433</v>
      </c>
      <c r="B2677" t="s">
        <v>13434</v>
      </c>
      <c r="C2677" t="s">
        <v>6641</v>
      </c>
      <c r="D2677" t="s">
        <v>8585</v>
      </c>
      <c r="G2677">
        <v>1983</v>
      </c>
      <c r="H2677">
        <v>1983</v>
      </c>
      <c r="I2677">
        <v>1984</v>
      </c>
      <c r="J2677" s="3">
        <v>101253</v>
      </c>
      <c r="K2677" s="3">
        <v>101253</v>
      </c>
      <c r="L2677" s="3" t="s">
        <v>35</v>
      </c>
      <c r="M2677" s="3" t="s">
        <v>36</v>
      </c>
      <c r="N2677" s="3" t="s">
        <v>36</v>
      </c>
      <c r="O2677" s="3">
        <v>101253</v>
      </c>
      <c r="Q2677" t="s">
        <v>37</v>
      </c>
      <c r="R2677" t="s">
        <v>38</v>
      </c>
      <c r="S2677" t="s">
        <v>39</v>
      </c>
      <c r="T2677" t="s">
        <v>40</v>
      </c>
      <c r="U2677" t="s">
        <v>38</v>
      </c>
      <c r="V2677" t="s">
        <v>300</v>
      </c>
      <c r="W2677">
        <v>97</v>
      </c>
      <c r="X2677" t="s">
        <v>13435</v>
      </c>
      <c r="Y2677" t="s">
        <v>13436</v>
      </c>
      <c r="Z2677" t="s">
        <v>43</v>
      </c>
      <c r="AA2677" t="s">
        <v>107</v>
      </c>
      <c r="AB2677" t="s">
        <v>13437</v>
      </c>
      <c r="AC2677">
        <v>2641</v>
      </c>
    </row>
    <row r="2678" spans="1:29" x14ac:dyDescent="0.25">
      <c r="A2678" t="s">
        <v>13419</v>
      </c>
      <c r="C2678" t="s">
        <v>13420</v>
      </c>
      <c r="G2678">
        <v>1983</v>
      </c>
      <c r="H2678">
        <v>1983</v>
      </c>
      <c r="J2678" s="3">
        <v>11813</v>
      </c>
      <c r="K2678" s="3">
        <v>11813</v>
      </c>
      <c r="L2678" s="3" t="s">
        <v>35</v>
      </c>
      <c r="M2678" s="3" t="s">
        <v>36</v>
      </c>
      <c r="N2678" s="3" t="s">
        <v>36</v>
      </c>
      <c r="O2678" s="3">
        <v>11813</v>
      </c>
      <c r="Q2678" t="s">
        <v>37</v>
      </c>
      <c r="R2678" t="s">
        <v>38</v>
      </c>
      <c r="S2678" t="s">
        <v>39</v>
      </c>
      <c r="T2678" t="s">
        <v>131</v>
      </c>
      <c r="U2678" t="s">
        <v>38</v>
      </c>
      <c r="Y2678" t="s">
        <v>506</v>
      </c>
      <c r="AA2678" t="s">
        <v>506</v>
      </c>
      <c r="AC2678">
        <v>2635</v>
      </c>
    </row>
    <row r="2679" spans="1:29" x14ac:dyDescent="0.25">
      <c r="A2679" t="s">
        <v>13371</v>
      </c>
      <c r="B2679" t="s">
        <v>13371</v>
      </c>
      <c r="C2679" t="s">
        <v>13372</v>
      </c>
      <c r="D2679" t="s">
        <v>13373</v>
      </c>
      <c r="E2679" t="s">
        <v>13373</v>
      </c>
      <c r="G2679">
        <v>1983</v>
      </c>
      <c r="H2679">
        <v>1983</v>
      </c>
      <c r="I2679">
        <v>1985</v>
      </c>
      <c r="J2679" s="3">
        <v>12657</v>
      </c>
      <c r="K2679" s="3">
        <v>12657</v>
      </c>
      <c r="L2679" s="3" t="s">
        <v>35</v>
      </c>
      <c r="M2679" s="3" t="s">
        <v>36</v>
      </c>
      <c r="N2679" s="3" t="s">
        <v>36</v>
      </c>
      <c r="O2679" s="3">
        <v>12657</v>
      </c>
      <c r="Q2679" t="s">
        <v>37</v>
      </c>
      <c r="R2679" t="s">
        <v>38</v>
      </c>
      <c r="S2679" t="s">
        <v>39</v>
      </c>
      <c r="T2679" t="s">
        <v>131</v>
      </c>
      <c r="U2679" t="s">
        <v>38</v>
      </c>
      <c r="V2679" t="s">
        <v>1425</v>
      </c>
      <c r="Y2679" t="s">
        <v>13374</v>
      </c>
      <c r="AA2679" t="s">
        <v>506</v>
      </c>
      <c r="AC2679">
        <v>2620</v>
      </c>
    </row>
    <row r="2680" spans="1:29" x14ac:dyDescent="0.25">
      <c r="A2680" t="s">
        <v>10605</v>
      </c>
      <c r="C2680" t="s">
        <v>1483</v>
      </c>
      <c r="D2680" t="s">
        <v>1397</v>
      </c>
      <c r="G2680">
        <v>1983</v>
      </c>
      <c r="H2680">
        <v>1983</v>
      </c>
      <c r="J2680" s="3">
        <v>30798</v>
      </c>
      <c r="K2680" s="3">
        <v>30798</v>
      </c>
      <c r="L2680" s="3" t="s">
        <v>35</v>
      </c>
      <c r="M2680" s="3" t="s">
        <v>36</v>
      </c>
      <c r="N2680" s="3" t="s">
        <v>36</v>
      </c>
      <c r="O2680" s="3">
        <v>30798</v>
      </c>
      <c r="Q2680" t="s">
        <v>37</v>
      </c>
      <c r="R2680" t="s">
        <v>38</v>
      </c>
      <c r="S2680" t="s">
        <v>39</v>
      </c>
      <c r="T2680" t="s">
        <v>131</v>
      </c>
      <c r="U2680" t="s">
        <v>38</v>
      </c>
      <c r="Y2680" t="s">
        <v>506</v>
      </c>
      <c r="AA2680" t="s">
        <v>506</v>
      </c>
      <c r="AC2680">
        <v>2636</v>
      </c>
    </row>
    <row r="2681" spans="1:29" x14ac:dyDescent="0.25">
      <c r="A2681" t="s">
        <v>13421</v>
      </c>
      <c r="C2681" t="s">
        <v>13422</v>
      </c>
      <c r="G2681">
        <v>1983</v>
      </c>
      <c r="H2681">
        <v>1983</v>
      </c>
      <c r="J2681" s="3">
        <v>675</v>
      </c>
      <c r="K2681" s="3">
        <v>675</v>
      </c>
      <c r="L2681" s="3" t="s">
        <v>35</v>
      </c>
      <c r="M2681" s="3" t="s">
        <v>36</v>
      </c>
      <c r="N2681" s="3" t="s">
        <v>36</v>
      </c>
      <c r="O2681" s="3">
        <v>675</v>
      </c>
      <c r="Q2681" t="s">
        <v>37</v>
      </c>
      <c r="R2681" t="s">
        <v>38</v>
      </c>
      <c r="S2681" t="s">
        <v>39</v>
      </c>
      <c r="T2681" t="s">
        <v>131</v>
      </c>
      <c r="U2681" t="s">
        <v>38</v>
      </c>
      <c r="Y2681" t="s">
        <v>506</v>
      </c>
      <c r="AA2681" t="s">
        <v>506</v>
      </c>
      <c r="AC2681">
        <v>2637</v>
      </c>
    </row>
    <row r="2682" spans="1:29" x14ac:dyDescent="0.25">
      <c r="A2682" t="s">
        <v>13423</v>
      </c>
      <c r="C2682" t="s">
        <v>13424</v>
      </c>
      <c r="G2682">
        <v>1983</v>
      </c>
      <c r="H2682">
        <v>1983</v>
      </c>
      <c r="J2682" s="3">
        <v>27237</v>
      </c>
      <c r="K2682" s="3">
        <v>27237</v>
      </c>
      <c r="L2682" s="3" t="s">
        <v>35</v>
      </c>
      <c r="M2682" s="3" t="s">
        <v>36</v>
      </c>
      <c r="N2682" s="3" t="s">
        <v>36</v>
      </c>
      <c r="O2682" s="3">
        <v>27237</v>
      </c>
      <c r="Q2682" t="s">
        <v>37</v>
      </c>
      <c r="R2682" t="s">
        <v>38</v>
      </c>
      <c r="S2682" t="s">
        <v>39</v>
      </c>
      <c r="T2682" t="s">
        <v>131</v>
      </c>
      <c r="U2682" t="s">
        <v>38</v>
      </c>
      <c r="Y2682" t="s">
        <v>506</v>
      </c>
      <c r="AA2682" t="s">
        <v>506</v>
      </c>
      <c r="AC2682">
        <v>2638</v>
      </c>
    </row>
    <row r="2683" spans="1:29" x14ac:dyDescent="0.25">
      <c r="A2683" t="s">
        <v>13425</v>
      </c>
      <c r="B2683" t="s">
        <v>13425</v>
      </c>
      <c r="C2683" t="s">
        <v>13426</v>
      </c>
      <c r="D2683" t="s">
        <v>8486</v>
      </c>
      <c r="G2683">
        <v>1983</v>
      </c>
      <c r="H2683">
        <v>1983</v>
      </c>
      <c r="I2683">
        <v>1983</v>
      </c>
      <c r="J2683" s="3">
        <v>25313</v>
      </c>
      <c r="K2683" s="3">
        <v>25313</v>
      </c>
      <c r="L2683" s="3" t="s">
        <v>35</v>
      </c>
      <c r="M2683" s="3" t="s">
        <v>36</v>
      </c>
      <c r="N2683" s="3" t="s">
        <v>36</v>
      </c>
      <c r="O2683" s="3">
        <v>25313</v>
      </c>
      <c r="Q2683" t="s">
        <v>37</v>
      </c>
      <c r="R2683" t="s">
        <v>38</v>
      </c>
      <c r="S2683" t="s">
        <v>39</v>
      </c>
      <c r="T2683" t="s">
        <v>131</v>
      </c>
      <c r="U2683" t="s">
        <v>38</v>
      </c>
      <c r="V2683" t="s">
        <v>1260</v>
      </c>
      <c r="W2683">
        <v>19</v>
      </c>
      <c r="X2683" t="s">
        <v>13427</v>
      </c>
      <c r="Y2683" t="s">
        <v>13428</v>
      </c>
      <c r="AB2683" t="s">
        <v>13429</v>
      </c>
      <c r="AC2683">
        <v>2639</v>
      </c>
    </row>
    <row r="2684" spans="1:29" x14ac:dyDescent="0.25">
      <c r="A2684">
        <v>1968</v>
      </c>
      <c r="C2684" t="s">
        <v>12178</v>
      </c>
      <c r="G2684">
        <v>1982</v>
      </c>
      <c r="H2684">
        <v>1982</v>
      </c>
      <c r="J2684" s="3">
        <v>25313</v>
      </c>
      <c r="K2684" s="3">
        <v>25313</v>
      </c>
      <c r="L2684" s="3" t="s">
        <v>35</v>
      </c>
      <c r="M2684" s="3" t="s">
        <v>36</v>
      </c>
      <c r="N2684" s="3" t="s">
        <v>36</v>
      </c>
      <c r="O2684" s="3">
        <v>25313</v>
      </c>
      <c r="Q2684" t="s">
        <v>37</v>
      </c>
      <c r="R2684" t="s">
        <v>38</v>
      </c>
      <c r="S2684" t="s">
        <v>39</v>
      </c>
      <c r="T2684" t="s">
        <v>131</v>
      </c>
      <c r="U2684" t="s">
        <v>38</v>
      </c>
      <c r="Y2684" t="s">
        <v>506</v>
      </c>
      <c r="AA2684" t="s">
        <v>506</v>
      </c>
      <c r="AC2684">
        <v>2651</v>
      </c>
    </row>
    <row r="2685" spans="1:29" x14ac:dyDescent="0.25">
      <c r="A2685" t="s">
        <v>13574</v>
      </c>
      <c r="B2685" t="s">
        <v>13575</v>
      </c>
      <c r="C2685" t="s">
        <v>13576</v>
      </c>
      <c r="D2685" t="s">
        <v>13012</v>
      </c>
      <c r="G2685">
        <v>1982</v>
      </c>
      <c r="H2685">
        <v>1982</v>
      </c>
      <c r="I2685">
        <v>1983</v>
      </c>
      <c r="J2685" s="3">
        <v>44720</v>
      </c>
      <c r="K2685" s="3">
        <v>44720</v>
      </c>
      <c r="L2685" s="3" t="s">
        <v>35</v>
      </c>
      <c r="M2685" s="3" t="s">
        <v>36</v>
      </c>
      <c r="N2685" s="3" t="s">
        <v>36</v>
      </c>
      <c r="O2685" s="3">
        <v>44720</v>
      </c>
      <c r="Q2685" t="s">
        <v>37</v>
      </c>
      <c r="R2685" t="s">
        <v>38</v>
      </c>
      <c r="S2685" t="s">
        <v>39</v>
      </c>
      <c r="T2685" t="s">
        <v>40</v>
      </c>
      <c r="U2685" t="s">
        <v>38</v>
      </c>
      <c r="V2685" t="s">
        <v>41</v>
      </c>
      <c r="W2685">
        <v>53</v>
      </c>
      <c r="X2685" t="s">
        <v>13577</v>
      </c>
      <c r="Y2685" t="s">
        <v>13578</v>
      </c>
      <c r="AA2685" t="s">
        <v>550</v>
      </c>
      <c r="AB2685" t="s">
        <v>13579</v>
      </c>
      <c r="AC2685">
        <v>2685</v>
      </c>
    </row>
    <row r="2686" spans="1:29" x14ac:dyDescent="0.25">
      <c r="A2686" t="s">
        <v>13478</v>
      </c>
      <c r="B2686" t="s">
        <v>13478</v>
      </c>
      <c r="C2686" t="s">
        <v>1484</v>
      </c>
      <c r="D2686" t="s">
        <v>1484</v>
      </c>
      <c r="G2686">
        <v>1982</v>
      </c>
      <c r="H2686">
        <v>1982</v>
      </c>
      <c r="I2686">
        <v>1982</v>
      </c>
      <c r="J2686" s="3">
        <v>17719</v>
      </c>
      <c r="K2686" s="3">
        <v>17719</v>
      </c>
      <c r="L2686" s="3" t="s">
        <v>35</v>
      </c>
      <c r="M2686" s="3" t="s">
        <v>36</v>
      </c>
      <c r="N2686" s="3" t="s">
        <v>36</v>
      </c>
      <c r="O2686" s="3">
        <v>17719</v>
      </c>
      <c r="Q2686" t="s">
        <v>50</v>
      </c>
      <c r="R2686" t="s">
        <v>38</v>
      </c>
      <c r="S2686" t="s">
        <v>39</v>
      </c>
      <c r="T2686" t="s">
        <v>40</v>
      </c>
      <c r="U2686" t="s">
        <v>38</v>
      </c>
      <c r="V2686" t="s">
        <v>51</v>
      </c>
      <c r="W2686">
        <v>51</v>
      </c>
      <c r="X2686" t="s">
        <v>13479</v>
      </c>
      <c r="Y2686" t="s">
        <v>13480</v>
      </c>
      <c r="AB2686" t="s">
        <v>13481</v>
      </c>
      <c r="AC2686">
        <v>2652</v>
      </c>
    </row>
    <row r="2687" spans="1:29" x14ac:dyDescent="0.25">
      <c r="A2687" t="s">
        <v>13580</v>
      </c>
      <c r="B2687" t="s">
        <v>13581</v>
      </c>
      <c r="C2687" t="s">
        <v>13011</v>
      </c>
      <c r="D2687" t="s">
        <v>7099</v>
      </c>
      <c r="G2687">
        <v>1982</v>
      </c>
      <c r="H2687">
        <v>1982</v>
      </c>
      <c r="I2687">
        <v>1982</v>
      </c>
      <c r="J2687" s="3">
        <v>236258</v>
      </c>
      <c r="K2687" s="3">
        <v>236258</v>
      </c>
      <c r="L2687" s="3">
        <v>2523</v>
      </c>
      <c r="M2687" s="3" t="s">
        <v>36</v>
      </c>
      <c r="N2687" s="3" t="s">
        <v>36</v>
      </c>
      <c r="O2687" s="3">
        <v>238781</v>
      </c>
      <c r="Q2687" t="s">
        <v>37</v>
      </c>
      <c r="R2687" t="s">
        <v>38</v>
      </c>
      <c r="S2687" t="s">
        <v>39</v>
      </c>
      <c r="T2687" t="s">
        <v>40</v>
      </c>
      <c r="U2687" t="s">
        <v>38</v>
      </c>
      <c r="V2687" t="s">
        <v>310</v>
      </c>
      <c r="W2687">
        <v>104</v>
      </c>
      <c r="X2687" t="s">
        <v>13582</v>
      </c>
      <c r="Y2687" t="s">
        <v>13583</v>
      </c>
      <c r="AA2687" t="s">
        <v>550</v>
      </c>
      <c r="AB2687" t="s">
        <v>13584</v>
      </c>
      <c r="AC2687">
        <v>2686</v>
      </c>
    </row>
    <row r="2688" spans="1:29" x14ac:dyDescent="0.25">
      <c r="A2688" t="s">
        <v>13482</v>
      </c>
      <c r="B2688" t="s">
        <v>13483</v>
      </c>
      <c r="C2688" t="s">
        <v>13484</v>
      </c>
      <c r="D2688" t="s">
        <v>13485</v>
      </c>
      <c r="G2688">
        <v>1982</v>
      </c>
      <c r="H2688">
        <v>1982</v>
      </c>
      <c r="I2688">
        <v>1982</v>
      </c>
      <c r="J2688" s="3">
        <v>6750</v>
      </c>
      <c r="K2688" s="3">
        <v>6750</v>
      </c>
      <c r="L2688" s="3" t="s">
        <v>35</v>
      </c>
      <c r="M2688" s="3" t="s">
        <v>36</v>
      </c>
      <c r="N2688" s="3" t="s">
        <v>36</v>
      </c>
      <c r="O2688" s="3">
        <v>6750</v>
      </c>
      <c r="Q2688" t="s">
        <v>50</v>
      </c>
      <c r="R2688" t="s">
        <v>38</v>
      </c>
      <c r="S2688" t="s">
        <v>39</v>
      </c>
      <c r="T2688" t="s">
        <v>131</v>
      </c>
      <c r="U2688" t="s">
        <v>38</v>
      </c>
      <c r="V2688" t="s">
        <v>51</v>
      </c>
      <c r="W2688">
        <v>35</v>
      </c>
      <c r="Y2688" t="s">
        <v>13486</v>
      </c>
      <c r="AA2688" t="s">
        <v>506</v>
      </c>
      <c r="AC2688">
        <v>2653</v>
      </c>
    </row>
    <row r="2689" spans="1:29" x14ac:dyDescent="0.25">
      <c r="A2689" t="s">
        <v>13487</v>
      </c>
      <c r="C2689" t="s">
        <v>13488</v>
      </c>
      <c r="G2689">
        <v>1982</v>
      </c>
      <c r="H2689">
        <v>1982</v>
      </c>
      <c r="J2689" s="3">
        <v>9113</v>
      </c>
      <c r="K2689" s="3">
        <v>9113</v>
      </c>
      <c r="L2689" s="3" t="s">
        <v>35</v>
      </c>
      <c r="M2689" s="3" t="s">
        <v>36</v>
      </c>
      <c r="N2689" s="3" t="s">
        <v>36</v>
      </c>
      <c r="O2689" s="3">
        <v>9113</v>
      </c>
      <c r="Q2689" t="s">
        <v>37</v>
      </c>
      <c r="R2689" t="s">
        <v>38</v>
      </c>
      <c r="S2689" t="s">
        <v>39</v>
      </c>
      <c r="T2689" t="s">
        <v>131</v>
      </c>
      <c r="U2689" t="s">
        <v>38</v>
      </c>
      <c r="Y2689" t="s">
        <v>506</v>
      </c>
      <c r="AA2689" t="s">
        <v>506</v>
      </c>
      <c r="AC2689">
        <v>2654</v>
      </c>
    </row>
    <row r="2690" spans="1:29" x14ac:dyDescent="0.25">
      <c r="A2690" t="s">
        <v>13489</v>
      </c>
      <c r="C2690" t="s">
        <v>13490</v>
      </c>
      <c r="G2690">
        <v>1982</v>
      </c>
      <c r="H2690">
        <v>1982</v>
      </c>
      <c r="J2690" s="3">
        <v>27001</v>
      </c>
      <c r="K2690" s="3">
        <v>27001</v>
      </c>
      <c r="L2690" s="3" t="s">
        <v>35</v>
      </c>
      <c r="M2690" s="3" t="s">
        <v>36</v>
      </c>
      <c r="N2690" s="3" t="s">
        <v>36</v>
      </c>
      <c r="O2690" s="3">
        <v>27001</v>
      </c>
      <c r="Q2690" t="s">
        <v>37</v>
      </c>
      <c r="R2690" t="s">
        <v>38</v>
      </c>
      <c r="S2690" t="s">
        <v>39</v>
      </c>
      <c r="T2690" t="s">
        <v>131</v>
      </c>
      <c r="U2690" t="s">
        <v>38</v>
      </c>
      <c r="Y2690" t="s">
        <v>506</v>
      </c>
      <c r="AA2690" t="s">
        <v>506</v>
      </c>
      <c r="AC2690">
        <v>2655</v>
      </c>
    </row>
    <row r="2691" spans="1:29" x14ac:dyDescent="0.25">
      <c r="A2691" t="s">
        <v>13491</v>
      </c>
      <c r="C2691" t="s">
        <v>13492</v>
      </c>
      <c r="G2691">
        <v>1982</v>
      </c>
      <c r="H2691">
        <v>1982</v>
      </c>
      <c r="J2691" s="3">
        <v>35945</v>
      </c>
      <c r="K2691" s="3">
        <v>35945</v>
      </c>
      <c r="L2691" s="3" t="s">
        <v>35</v>
      </c>
      <c r="M2691" s="3" t="s">
        <v>36</v>
      </c>
      <c r="N2691" s="3" t="s">
        <v>36</v>
      </c>
      <c r="O2691" s="3">
        <v>35945</v>
      </c>
      <c r="Q2691" t="s">
        <v>37</v>
      </c>
      <c r="R2691" t="s">
        <v>38</v>
      </c>
      <c r="S2691" t="s">
        <v>39</v>
      </c>
      <c r="T2691" t="s">
        <v>131</v>
      </c>
      <c r="U2691" t="s">
        <v>38</v>
      </c>
      <c r="Y2691" t="s">
        <v>506</v>
      </c>
      <c r="AA2691" t="s">
        <v>506</v>
      </c>
      <c r="AC2691">
        <v>2656</v>
      </c>
    </row>
    <row r="2692" spans="1:29" x14ac:dyDescent="0.25">
      <c r="A2692" t="s">
        <v>13493</v>
      </c>
      <c r="B2692" t="s">
        <v>13493</v>
      </c>
      <c r="C2692" t="s">
        <v>13393</v>
      </c>
      <c r="D2692" t="s">
        <v>13393</v>
      </c>
      <c r="G2692">
        <v>1982</v>
      </c>
      <c r="H2692">
        <v>1982</v>
      </c>
      <c r="I2692">
        <v>1983</v>
      </c>
      <c r="J2692" s="3">
        <v>2025</v>
      </c>
      <c r="K2692" s="3">
        <v>2025</v>
      </c>
      <c r="L2692" s="3" t="s">
        <v>35</v>
      </c>
      <c r="M2692" s="3" t="s">
        <v>36</v>
      </c>
      <c r="N2692" s="3" t="s">
        <v>36</v>
      </c>
      <c r="O2692" s="3">
        <v>2025</v>
      </c>
      <c r="Q2692" t="s">
        <v>50</v>
      </c>
      <c r="R2692" t="s">
        <v>38</v>
      </c>
      <c r="S2692" t="s">
        <v>39</v>
      </c>
      <c r="T2692" t="s">
        <v>131</v>
      </c>
      <c r="U2692" t="s">
        <v>38</v>
      </c>
      <c r="V2692" t="s">
        <v>547</v>
      </c>
      <c r="W2692">
        <v>34</v>
      </c>
      <c r="Y2692" t="s">
        <v>13494</v>
      </c>
      <c r="AA2692" t="s">
        <v>506</v>
      </c>
      <c r="AC2692">
        <v>2657</v>
      </c>
    </row>
    <row r="2693" spans="1:29" x14ac:dyDescent="0.25">
      <c r="A2693" t="s">
        <v>13495</v>
      </c>
      <c r="C2693" t="s">
        <v>12178</v>
      </c>
      <c r="G2693">
        <v>1982</v>
      </c>
      <c r="H2693">
        <v>1982</v>
      </c>
      <c r="J2693" s="3">
        <v>25313</v>
      </c>
      <c r="K2693" s="3">
        <v>25313</v>
      </c>
      <c r="L2693" s="3" t="s">
        <v>35</v>
      </c>
      <c r="M2693" s="3" t="s">
        <v>36</v>
      </c>
      <c r="N2693" s="3" t="s">
        <v>36</v>
      </c>
      <c r="O2693" s="3">
        <v>25313</v>
      </c>
      <c r="Q2693" t="s">
        <v>37</v>
      </c>
      <c r="R2693" t="s">
        <v>38</v>
      </c>
      <c r="S2693" t="s">
        <v>39</v>
      </c>
      <c r="T2693" t="s">
        <v>131</v>
      </c>
      <c r="U2693" t="s">
        <v>38</v>
      </c>
      <c r="Y2693" t="s">
        <v>506</v>
      </c>
      <c r="AA2693" t="s">
        <v>506</v>
      </c>
      <c r="AC2693">
        <v>2658</v>
      </c>
    </row>
    <row r="2694" spans="1:29" x14ac:dyDescent="0.25">
      <c r="A2694" t="s">
        <v>13496</v>
      </c>
      <c r="C2694" t="s">
        <v>13497</v>
      </c>
      <c r="G2694">
        <v>1982</v>
      </c>
      <c r="H2694">
        <v>1982</v>
      </c>
      <c r="J2694" s="3">
        <v>12657</v>
      </c>
      <c r="K2694" s="3">
        <v>12657</v>
      </c>
      <c r="L2694" s="3" t="s">
        <v>35</v>
      </c>
      <c r="M2694" s="3" t="s">
        <v>36</v>
      </c>
      <c r="N2694" s="3" t="s">
        <v>36</v>
      </c>
      <c r="O2694" s="3">
        <v>12657</v>
      </c>
      <c r="Q2694" t="s">
        <v>37</v>
      </c>
      <c r="R2694" t="s">
        <v>38</v>
      </c>
      <c r="S2694" t="s">
        <v>39</v>
      </c>
      <c r="T2694" t="s">
        <v>131</v>
      </c>
      <c r="U2694" t="s">
        <v>38</v>
      </c>
      <c r="Y2694" t="s">
        <v>506</v>
      </c>
      <c r="AA2694" t="s">
        <v>506</v>
      </c>
      <c r="AC2694">
        <v>2659</v>
      </c>
    </row>
    <row r="2695" spans="1:29" x14ac:dyDescent="0.25">
      <c r="A2695" t="s">
        <v>13498</v>
      </c>
      <c r="C2695" t="s">
        <v>13499</v>
      </c>
      <c r="G2695">
        <v>1982</v>
      </c>
      <c r="H2695">
        <v>1982</v>
      </c>
      <c r="J2695" s="3">
        <v>14344</v>
      </c>
      <c r="K2695" s="3">
        <v>14344</v>
      </c>
      <c r="L2695" s="3" t="s">
        <v>35</v>
      </c>
      <c r="M2695" s="3" t="s">
        <v>36</v>
      </c>
      <c r="N2695" s="3" t="s">
        <v>36</v>
      </c>
      <c r="O2695" s="3">
        <v>14344</v>
      </c>
      <c r="Q2695" t="s">
        <v>37</v>
      </c>
      <c r="R2695" t="s">
        <v>38</v>
      </c>
      <c r="S2695" t="s">
        <v>39</v>
      </c>
      <c r="T2695" t="s">
        <v>131</v>
      </c>
      <c r="U2695" t="s">
        <v>38</v>
      </c>
      <c r="Y2695" t="s">
        <v>506</v>
      </c>
      <c r="AA2695" t="s">
        <v>506</v>
      </c>
      <c r="AC2695">
        <v>2660</v>
      </c>
    </row>
    <row r="2696" spans="1:29" x14ac:dyDescent="0.25">
      <c r="A2696" t="s">
        <v>13500</v>
      </c>
      <c r="B2696" t="s">
        <v>13500</v>
      </c>
      <c r="C2696" t="s">
        <v>13377</v>
      </c>
      <c r="D2696" t="s">
        <v>13377</v>
      </c>
      <c r="G2696">
        <v>1982</v>
      </c>
      <c r="H2696">
        <v>1982</v>
      </c>
      <c r="I2696">
        <v>1983</v>
      </c>
      <c r="J2696" s="3">
        <v>10463</v>
      </c>
      <c r="K2696" s="3">
        <v>10463</v>
      </c>
      <c r="L2696" s="3" t="s">
        <v>35</v>
      </c>
      <c r="M2696" s="3" t="s">
        <v>36</v>
      </c>
      <c r="N2696" s="3" t="s">
        <v>36</v>
      </c>
      <c r="O2696" s="3">
        <v>10463</v>
      </c>
      <c r="Q2696" t="s">
        <v>37</v>
      </c>
      <c r="R2696" t="s">
        <v>38</v>
      </c>
      <c r="S2696" t="s">
        <v>39</v>
      </c>
      <c r="T2696" t="s">
        <v>131</v>
      </c>
      <c r="U2696" t="s">
        <v>38</v>
      </c>
      <c r="V2696" t="s">
        <v>1425</v>
      </c>
      <c r="W2696">
        <v>9</v>
      </c>
      <c r="X2696" t="s">
        <v>13501</v>
      </c>
      <c r="Y2696" t="s">
        <v>13502</v>
      </c>
      <c r="AB2696" t="s">
        <v>13503</v>
      </c>
      <c r="AC2696">
        <v>2661</v>
      </c>
    </row>
    <row r="2697" spans="1:29" x14ac:dyDescent="0.25">
      <c r="A2697" t="s">
        <v>13504</v>
      </c>
      <c r="B2697" t="s">
        <v>13504</v>
      </c>
      <c r="C2697" t="s">
        <v>13505</v>
      </c>
      <c r="D2697" t="s">
        <v>13505</v>
      </c>
      <c r="G2697">
        <v>1982</v>
      </c>
      <c r="H2697">
        <v>1982</v>
      </c>
      <c r="I2697">
        <v>1982</v>
      </c>
      <c r="J2697" s="3">
        <v>21094</v>
      </c>
      <c r="K2697" s="3">
        <v>21094</v>
      </c>
      <c r="L2697" s="3" t="s">
        <v>35</v>
      </c>
      <c r="M2697" s="3" t="s">
        <v>36</v>
      </c>
      <c r="N2697" s="3" t="s">
        <v>36</v>
      </c>
      <c r="O2697" s="3">
        <v>21094</v>
      </c>
      <c r="Q2697" t="s">
        <v>50</v>
      </c>
      <c r="R2697" t="s">
        <v>38</v>
      </c>
      <c r="S2697" t="s">
        <v>39</v>
      </c>
      <c r="T2697" t="s">
        <v>40</v>
      </c>
      <c r="U2697" t="s">
        <v>38</v>
      </c>
      <c r="V2697" t="s">
        <v>51</v>
      </c>
      <c r="W2697">
        <v>67</v>
      </c>
      <c r="X2697" t="s">
        <v>13506</v>
      </c>
      <c r="Y2697" t="s">
        <v>13507</v>
      </c>
      <c r="AA2697" t="s">
        <v>550</v>
      </c>
      <c r="AB2697" t="s">
        <v>13508</v>
      </c>
      <c r="AC2697">
        <v>2662</v>
      </c>
    </row>
    <row r="2698" spans="1:29" x14ac:dyDescent="0.25">
      <c r="A2698" t="s">
        <v>13557</v>
      </c>
      <c r="B2698" t="s">
        <v>13557</v>
      </c>
      <c r="C2698" t="s">
        <v>13558</v>
      </c>
      <c r="D2698" t="s">
        <v>13558</v>
      </c>
      <c r="F2698" t="s">
        <v>13558</v>
      </c>
      <c r="G2698">
        <v>1982</v>
      </c>
      <c r="H2698">
        <v>1982</v>
      </c>
      <c r="I2698">
        <v>1984</v>
      </c>
      <c r="J2698" s="3">
        <v>12657</v>
      </c>
      <c r="K2698" s="3">
        <v>12657</v>
      </c>
      <c r="L2698" s="3" t="s">
        <v>35</v>
      </c>
      <c r="M2698" s="3" t="s">
        <v>36</v>
      </c>
      <c r="N2698" s="3" t="s">
        <v>36</v>
      </c>
      <c r="O2698" s="3">
        <v>12657</v>
      </c>
      <c r="Q2698" t="s">
        <v>37</v>
      </c>
      <c r="R2698" t="s">
        <v>38</v>
      </c>
      <c r="S2698" t="s">
        <v>39</v>
      </c>
      <c r="T2698" t="s">
        <v>131</v>
      </c>
      <c r="U2698" t="s">
        <v>38</v>
      </c>
      <c r="V2698" t="s">
        <v>1425</v>
      </c>
      <c r="W2698">
        <v>12</v>
      </c>
      <c r="Y2698" t="s">
        <v>13559</v>
      </c>
      <c r="AA2698" t="s">
        <v>506</v>
      </c>
      <c r="AC2698">
        <v>2680</v>
      </c>
    </row>
    <row r="2699" spans="1:29" x14ac:dyDescent="0.25">
      <c r="A2699" t="s">
        <v>13509</v>
      </c>
      <c r="B2699" t="s">
        <v>13510</v>
      </c>
      <c r="C2699" t="s">
        <v>13511</v>
      </c>
      <c r="D2699" t="s">
        <v>7400</v>
      </c>
      <c r="G2699">
        <v>1982</v>
      </c>
      <c r="H2699">
        <v>1982</v>
      </c>
      <c r="I2699">
        <v>1982</v>
      </c>
      <c r="J2699" s="3">
        <v>12657</v>
      </c>
      <c r="K2699" s="3">
        <v>12657</v>
      </c>
      <c r="L2699" s="3" t="s">
        <v>35</v>
      </c>
      <c r="M2699" s="3" t="s">
        <v>36</v>
      </c>
      <c r="N2699" s="3" t="s">
        <v>36</v>
      </c>
      <c r="O2699" s="3">
        <v>12657</v>
      </c>
      <c r="Q2699" t="s">
        <v>50</v>
      </c>
      <c r="R2699" t="s">
        <v>38</v>
      </c>
      <c r="S2699" t="s">
        <v>39</v>
      </c>
      <c r="T2699" t="s">
        <v>131</v>
      </c>
      <c r="U2699" t="s">
        <v>38</v>
      </c>
      <c r="V2699" t="s">
        <v>547</v>
      </c>
      <c r="W2699">
        <v>7</v>
      </c>
      <c r="X2699" t="s">
        <v>13512</v>
      </c>
      <c r="Y2699" t="s">
        <v>13513</v>
      </c>
      <c r="AB2699" t="s">
        <v>13514</v>
      </c>
      <c r="AC2699">
        <v>2663</v>
      </c>
    </row>
    <row r="2700" spans="1:29" x14ac:dyDescent="0.25">
      <c r="A2700" t="s">
        <v>13515</v>
      </c>
      <c r="C2700" t="s">
        <v>13516</v>
      </c>
      <c r="G2700">
        <v>1982</v>
      </c>
      <c r="H2700">
        <v>1982</v>
      </c>
      <c r="J2700" s="3">
        <v>8438</v>
      </c>
      <c r="K2700" s="3">
        <v>8438</v>
      </c>
      <c r="L2700" s="3" t="s">
        <v>35</v>
      </c>
      <c r="M2700" s="3" t="s">
        <v>36</v>
      </c>
      <c r="N2700" s="3" t="s">
        <v>36</v>
      </c>
      <c r="O2700" s="3">
        <v>8438</v>
      </c>
      <c r="Q2700" t="s">
        <v>37</v>
      </c>
      <c r="R2700" t="s">
        <v>38</v>
      </c>
      <c r="S2700" t="s">
        <v>39</v>
      </c>
      <c r="T2700" t="s">
        <v>131</v>
      </c>
      <c r="U2700" t="s">
        <v>38</v>
      </c>
      <c r="Y2700" t="s">
        <v>13517</v>
      </c>
      <c r="AA2700" t="s">
        <v>506</v>
      </c>
      <c r="AC2700">
        <v>2664</v>
      </c>
    </row>
    <row r="2701" spans="1:29" x14ac:dyDescent="0.25">
      <c r="A2701" t="s">
        <v>13518</v>
      </c>
      <c r="C2701" t="s">
        <v>13519</v>
      </c>
      <c r="G2701">
        <v>1982</v>
      </c>
      <c r="H2701">
        <v>1982</v>
      </c>
      <c r="J2701" s="3">
        <v>1688</v>
      </c>
      <c r="K2701" s="3">
        <v>1688</v>
      </c>
      <c r="L2701" s="3" t="s">
        <v>35</v>
      </c>
      <c r="M2701" s="3" t="s">
        <v>36</v>
      </c>
      <c r="N2701" s="3" t="s">
        <v>36</v>
      </c>
      <c r="O2701" s="3">
        <v>1688</v>
      </c>
      <c r="Q2701" t="s">
        <v>37</v>
      </c>
      <c r="R2701" t="s">
        <v>38</v>
      </c>
      <c r="S2701" t="s">
        <v>39</v>
      </c>
      <c r="T2701" t="s">
        <v>131</v>
      </c>
      <c r="U2701" t="s">
        <v>38</v>
      </c>
      <c r="Y2701" t="s">
        <v>506</v>
      </c>
      <c r="AA2701" t="s">
        <v>506</v>
      </c>
      <c r="AC2701">
        <v>2665</v>
      </c>
    </row>
    <row r="2702" spans="1:29" x14ac:dyDescent="0.25">
      <c r="A2702" t="s">
        <v>13591</v>
      </c>
      <c r="B2702" t="s">
        <v>13592</v>
      </c>
      <c r="C2702" t="s">
        <v>13458</v>
      </c>
      <c r="D2702" t="s">
        <v>13593</v>
      </c>
      <c r="G2702">
        <v>1982</v>
      </c>
      <c r="H2702">
        <v>1982</v>
      </c>
      <c r="I2702">
        <v>1983</v>
      </c>
      <c r="J2702" s="3">
        <v>179725</v>
      </c>
      <c r="K2702" s="3">
        <v>179725</v>
      </c>
      <c r="L2702" s="3" t="s">
        <v>35</v>
      </c>
      <c r="M2702" s="3" t="s">
        <v>36</v>
      </c>
      <c r="N2702" s="3" t="s">
        <v>36</v>
      </c>
      <c r="O2702" s="3">
        <v>179725</v>
      </c>
      <c r="Q2702" t="s">
        <v>37</v>
      </c>
      <c r="R2702" t="s">
        <v>38</v>
      </c>
      <c r="S2702" t="s">
        <v>39</v>
      </c>
      <c r="T2702" t="s">
        <v>40</v>
      </c>
      <c r="U2702" t="s">
        <v>38</v>
      </c>
      <c r="V2702" t="s">
        <v>41</v>
      </c>
      <c r="W2702">
        <v>91</v>
      </c>
      <c r="X2702" t="s">
        <v>13594</v>
      </c>
      <c r="Y2702" t="s">
        <v>13595</v>
      </c>
      <c r="AA2702" t="s">
        <v>550</v>
      </c>
      <c r="AB2702" t="s">
        <v>13596</v>
      </c>
      <c r="AC2702">
        <v>2688</v>
      </c>
    </row>
    <row r="2703" spans="1:29" x14ac:dyDescent="0.25">
      <c r="A2703" t="s">
        <v>13520</v>
      </c>
      <c r="B2703" t="s">
        <v>13520</v>
      </c>
      <c r="C2703" t="s">
        <v>13372</v>
      </c>
      <c r="D2703" t="s">
        <v>10727</v>
      </c>
      <c r="G2703">
        <v>1982</v>
      </c>
      <c r="H2703">
        <v>1982</v>
      </c>
      <c r="I2703">
        <v>1983</v>
      </c>
      <c r="J2703" s="3">
        <v>9282</v>
      </c>
      <c r="K2703" s="3">
        <v>9282</v>
      </c>
      <c r="L2703" s="3" t="s">
        <v>35</v>
      </c>
      <c r="M2703" s="3" t="s">
        <v>36</v>
      </c>
      <c r="N2703" s="3" t="s">
        <v>36</v>
      </c>
      <c r="O2703" s="3">
        <v>9282</v>
      </c>
      <c r="Q2703" t="s">
        <v>37</v>
      </c>
      <c r="R2703" t="s">
        <v>38</v>
      </c>
      <c r="S2703" t="s">
        <v>39</v>
      </c>
      <c r="T2703" t="s">
        <v>131</v>
      </c>
      <c r="U2703" t="s">
        <v>38</v>
      </c>
      <c r="V2703" t="s">
        <v>1425</v>
      </c>
      <c r="W2703">
        <v>10</v>
      </c>
      <c r="X2703" t="s">
        <v>13521</v>
      </c>
      <c r="Y2703" t="s">
        <v>13522</v>
      </c>
      <c r="AB2703" t="s">
        <v>13523</v>
      </c>
      <c r="AC2703">
        <v>2666</v>
      </c>
    </row>
    <row r="2704" spans="1:29" x14ac:dyDescent="0.25">
      <c r="A2704" t="s">
        <v>13597</v>
      </c>
      <c r="B2704" t="s">
        <v>13597</v>
      </c>
      <c r="C2704" t="s">
        <v>13598</v>
      </c>
      <c r="D2704" t="s">
        <v>1730</v>
      </c>
      <c r="G2704">
        <v>1982</v>
      </c>
      <c r="H2704">
        <v>1982</v>
      </c>
      <c r="I2704">
        <v>1983</v>
      </c>
      <c r="J2704" s="3">
        <v>248071</v>
      </c>
      <c r="K2704" s="3">
        <v>248071</v>
      </c>
      <c r="L2704" s="3">
        <v>7568</v>
      </c>
      <c r="M2704" s="3" t="s">
        <v>36</v>
      </c>
      <c r="N2704" s="3" t="s">
        <v>36</v>
      </c>
      <c r="O2704" s="3">
        <v>255639</v>
      </c>
      <c r="Q2704" t="s">
        <v>37</v>
      </c>
      <c r="R2704" t="s">
        <v>38</v>
      </c>
      <c r="S2704" t="s">
        <v>39</v>
      </c>
      <c r="T2704" t="s">
        <v>40</v>
      </c>
      <c r="U2704" t="s">
        <v>38</v>
      </c>
      <c r="V2704" t="s">
        <v>41</v>
      </c>
      <c r="W2704">
        <v>127</v>
      </c>
      <c r="X2704" t="s">
        <v>13599</v>
      </c>
      <c r="Y2704" t="s">
        <v>13600</v>
      </c>
      <c r="AA2704" t="s">
        <v>550</v>
      </c>
      <c r="AB2704" t="s">
        <v>13601</v>
      </c>
      <c r="AC2704">
        <v>2689</v>
      </c>
    </row>
    <row r="2705" spans="1:29" x14ac:dyDescent="0.25">
      <c r="A2705" t="s">
        <v>13524</v>
      </c>
      <c r="C2705" t="s">
        <v>12178</v>
      </c>
      <c r="G2705">
        <v>1982</v>
      </c>
      <c r="H2705">
        <v>1982</v>
      </c>
      <c r="J2705" s="3">
        <v>15188</v>
      </c>
      <c r="K2705" s="3">
        <v>15188</v>
      </c>
      <c r="L2705" s="3" t="s">
        <v>35</v>
      </c>
      <c r="M2705" s="3" t="s">
        <v>36</v>
      </c>
      <c r="N2705" s="3" t="s">
        <v>36</v>
      </c>
      <c r="O2705" s="3">
        <v>15188</v>
      </c>
      <c r="Q2705" t="s">
        <v>37</v>
      </c>
      <c r="R2705" t="s">
        <v>38</v>
      </c>
      <c r="S2705" t="s">
        <v>39</v>
      </c>
      <c r="T2705" t="s">
        <v>131</v>
      </c>
      <c r="U2705" t="s">
        <v>38</v>
      </c>
      <c r="Y2705" t="s">
        <v>506</v>
      </c>
      <c r="AA2705" t="s">
        <v>506</v>
      </c>
      <c r="AC2705">
        <v>2667</v>
      </c>
    </row>
    <row r="2706" spans="1:29" x14ac:dyDescent="0.25">
      <c r="A2706" t="s">
        <v>13602</v>
      </c>
      <c r="B2706" t="s">
        <v>13602</v>
      </c>
      <c r="C2706" t="s">
        <v>13603</v>
      </c>
      <c r="D2706" t="s">
        <v>12846</v>
      </c>
      <c r="G2706">
        <v>1982</v>
      </c>
      <c r="H2706">
        <v>1982</v>
      </c>
      <c r="I2706">
        <v>1982</v>
      </c>
      <c r="J2706" s="3">
        <v>13500</v>
      </c>
      <c r="K2706" s="3">
        <v>13500</v>
      </c>
      <c r="L2706" s="3" t="s">
        <v>35</v>
      </c>
      <c r="M2706" s="3" t="s">
        <v>36</v>
      </c>
      <c r="N2706" s="3" t="s">
        <v>36</v>
      </c>
      <c r="O2706" s="3">
        <v>13500</v>
      </c>
      <c r="Q2706" t="s">
        <v>37</v>
      </c>
      <c r="R2706" t="s">
        <v>38</v>
      </c>
      <c r="S2706" t="s">
        <v>39</v>
      </c>
      <c r="T2706" t="s">
        <v>40</v>
      </c>
      <c r="U2706" t="s">
        <v>38</v>
      </c>
      <c r="V2706" t="s">
        <v>442</v>
      </c>
      <c r="W2706">
        <v>106</v>
      </c>
      <c r="X2706" t="s">
        <v>13604</v>
      </c>
      <c r="Y2706" t="s">
        <v>13605</v>
      </c>
      <c r="AA2706" t="s">
        <v>550</v>
      </c>
      <c r="AB2706" t="s">
        <v>13606</v>
      </c>
      <c r="AC2706">
        <v>2690</v>
      </c>
    </row>
    <row r="2707" spans="1:29" x14ac:dyDescent="0.25">
      <c r="A2707" t="s">
        <v>13525</v>
      </c>
      <c r="C2707" t="s">
        <v>13526</v>
      </c>
      <c r="G2707">
        <v>1982</v>
      </c>
      <c r="H2707">
        <v>1982</v>
      </c>
      <c r="J2707" s="3">
        <v>6328</v>
      </c>
      <c r="K2707" s="3">
        <v>6328</v>
      </c>
      <c r="L2707" s="3" t="s">
        <v>35</v>
      </c>
      <c r="M2707" s="3" t="s">
        <v>36</v>
      </c>
      <c r="N2707" s="3" t="s">
        <v>36</v>
      </c>
      <c r="O2707" s="3">
        <v>6328</v>
      </c>
      <c r="Q2707" t="s">
        <v>37</v>
      </c>
      <c r="R2707" t="s">
        <v>38</v>
      </c>
      <c r="S2707" t="s">
        <v>39</v>
      </c>
      <c r="T2707" t="s">
        <v>131</v>
      </c>
      <c r="U2707" t="s">
        <v>38</v>
      </c>
      <c r="Y2707" t="s">
        <v>506</v>
      </c>
      <c r="AA2707" t="s">
        <v>506</v>
      </c>
      <c r="AC2707">
        <v>2668</v>
      </c>
    </row>
    <row r="2708" spans="1:29" x14ac:dyDescent="0.25">
      <c r="A2708" t="s">
        <v>13527</v>
      </c>
      <c r="C2708" t="s">
        <v>13528</v>
      </c>
      <c r="G2708">
        <v>1982</v>
      </c>
      <c r="H2708">
        <v>1982</v>
      </c>
      <c r="J2708" s="3">
        <v>20251</v>
      </c>
      <c r="K2708" s="3">
        <v>20251</v>
      </c>
      <c r="L2708" s="3" t="s">
        <v>35</v>
      </c>
      <c r="M2708" s="3" t="s">
        <v>36</v>
      </c>
      <c r="N2708" s="3" t="s">
        <v>36</v>
      </c>
      <c r="O2708" s="3">
        <v>20251</v>
      </c>
      <c r="Q2708" t="s">
        <v>37</v>
      </c>
      <c r="R2708" t="s">
        <v>38</v>
      </c>
      <c r="S2708" t="s">
        <v>39</v>
      </c>
      <c r="T2708" t="s">
        <v>131</v>
      </c>
      <c r="U2708" t="s">
        <v>38</v>
      </c>
      <c r="Y2708" t="s">
        <v>506</v>
      </c>
      <c r="AA2708" t="s">
        <v>506</v>
      </c>
      <c r="AC2708">
        <v>2669</v>
      </c>
    </row>
    <row r="2709" spans="1:29" x14ac:dyDescent="0.25">
      <c r="A2709" t="s">
        <v>13475</v>
      </c>
      <c r="B2709" t="s">
        <v>13475</v>
      </c>
      <c r="C2709" t="s">
        <v>10846</v>
      </c>
      <c r="D2709" t="s">
        <v>12965</v>
      </c>
      <c r="E2709" t="s">
        <v>10847</v>
      </c>
      <c r="F2709" t="s">
        <v>13476</v>
      </c>
      <c r="G2709">
        <v>1982</v>
      </c>
      <c r="H2709">
        <v>1982</v>
      </c>
      <c r="I2709">
        <v>1982</v>
      </c>
      <c r="J2709" s="3">
        <v>27001</v>
      </c>
      <c r="K2709" s="3">
        <v>27001</v>
      </c>
      <c r="L2709" s="3" t="s">
        <v>35</v>
      </c>
      <c r="M2709" s="3" t="s">
        <v>36</v>
      </c>
      <c r="N2709" s="3" t="s">
        <v>36</v>
      </c>
      <c r="O2709" s="3">
        <v>27001</v>
      </c>
      <c r="Q2709" t="s">
        <v>50</v>
      </c>
      <c r="R2709" t="s">
        <v>38</v>
      </c>
      <c r="S2709" t="s">
        <v>39</v>
      </c>
      <c r="T2709" t="s">
        <v>131</v>
      </c>
      <c r="U2709" t="s">
        <v>38</v>
      </c>
      <c r="V2709" t="s">
        <v>51</v>
      </c>
      <c r="W2709">
        <v>30</v>
      </c>
      <c r="Y2709" t="s">
        <v>13477</v>
      </c>
      <c r="AA2709" t="s">
        <v>506</v>
      </c>
      <c r="AC2709">
        <v>2650</v>
      </c>
    </row>
    <row r="2710" spans="1:29" x14ac:dyDescent="0.25">
      <c r="A2710" t="s">
        <v>13529</v>
      </c>
      <c r="C2710" t="s">
        <v>13530</v>
      </c>
      <c r="G2710">
        <v>1982</v>
      </c>
      <c r="H2710">
        <v>1982</v>
      </c>
      <c r="J2710" s="3">
        <v>15188</v>
      </c>
      <c r="K2710" s="3">
        <v>15188</v>
      </c>
      <c r="L2710" s="3" t="s">
        <v>35</v>
      </c>
      <c r="M2710" s="3" t="s">
        <v>36</v>
      </c>
      <c r="N2710" s="3" t="s">
        <v>36</v>
      </c>
      <c r="O2710" s="3">
        <v>15188</v>
      </c>
      <c r="Q2710" t="s">
        <v>37</v>
      </c>
      <c r="R2710" t="s">
        <v>38</v>
      </c>
      <c r="S2710" t="s">
        <v>39</v>
      </c>
      <c r="T2710" t="s">
        <v>131</v>
      </c>
      <c r="U2710" t="s">
        <v>38</v>
      </c>
      <c r="Y2710" t="s">
        <v>506</v>
      </c>
      <c r="AA2710" t="s">
        <v>506</v>
      </c>
      <c r="AC2710">
        <v>2670</v>
      </c>
    </row>
    <row r="2711" spans="1:29" x14ac:dyDescent="0.25">
      <c r="A2711" t="s">
        <v>13585</v>
      </c>
      <c r="B2711" t="s">
        <v>13586</v>
      </c>
      <c r="C2711" t="s">
        <v>12340</v>
      </c>
      <c r="D2711" t="s">
        <v>13587</v>
      </c>
      <c r="G2711">
        <v>1982</v>
      </c>
      <c r="H2711">
        <v>1982</v>
      </c>
      <c r="I2711">
        <v>1982</v>
      </c>
      <c r="J2711" s="3">
        <v>502048</v>
      </c>
      <c r="K2711" s="3">
        <v>502048</v>
      </c>
      <c r="L2711" s="3">
        <v>4205</v>
      </c>
      <c r="M2711" s="3" t="s">
        <v>36</v>
      </c>
      <c r="N2711" s="3" t="s">
        <v>36</v>
      </c>
      <c r="O2711" s="3">
        <v>506253</v>
      </c>
      <c r="Q2711" t="s">
        <v>37</v>
      </c>
      <c r="R2711" t="s">
        <v>38</v>
      </c>
      <c r="S2711" t="s">
        <v>39</v>
      </c>
      <c r="T2711" t="s">
        <v>40</v>
      </c>
      <c r="U2711" t="s">
        <v>95</v>
      </c>
      <c r="V2711" t="s">
        <v>2736</v>
      </c>
      <c r="W2711">
        <v>92</v>
      </c>
      <c r="X2711" t="s">
        <v>13588</v>
      </c>
      <c r="Y2711" t="s">
        <v>13589</v>
      </c>
      <c r="AA2711" t="s">
        <v>550</v>
      </c>
      <c r="AB2711" t="s">
        <v>13590</v>
      </c>
      <c r="AC2711">
        <v>2687</v>
      </c>
    </row>
    <row r="2712" spans="1:29" x14ac:dyDescent="0.25">
      <c r="A2712" t="s">
        <v>13531</v>
      </c>
      <c r="B2712" t="s">
        <v>13531</v>
      </c>
      <c r="C2712" t="s">
        <v>13532</v>
      </c>
      <c r="D2712" t="s">
        <v>12491</v>
      </c>
      <c r="G2712">
        <v>1982</v>
      </c>
      <c r="H2712">
        <v>1982</v>
      </c>
      <c r="I2712">
        <v>1982</v>
      </c>
      <c r="J2712" s="3">
        <v>15188</v>
      </c>
      <c r="K2712" s="3">
        <v>15188</v>
      </c>
      <c r="L2712" s="3" t="s">
        <v>35</v>
      </c>
      <c r="M2712" s="3" t="s">
        <v>36</v>
      </c>
      <c r="N2712" s="3" t="s">
        <v>36</v>
      </c>
      <c r="O2712" s="3">
        <v>15188</v>
      </c>
      <c r="Q2712" t="s">
        <v>50</v>
      </c>
      <c r="R2712" t="s">
        <v>38</v>
      </c>
      <c r="S2712" t="s">
        <v>39</v>
      </c>
      <c r="T2712" t="s">
        <v>131</v>
      </c>
      <c r="U2712" t="s">
        <v>38</v>
      </c>
      <c r="V2712" t="s">
        <v>547</v>
      </c>
      <c r="W2712">
        <v>33</v>
      </c>
      <c r="X2712" t="s">
        <v>13533</v>
      </c>
      <c r="Y2712" t="s">
        <v>13534</v>
      </c>
      <c r="AB2712" t="s">
        <v>13535</v>
      </c>
      <c r="AC2712">
        <v>2671</v>
      </c>
    </row>
    <row r="2713" spans="1:29" x14ac:dyDescent="0.25">
      <c r="A2713" t="s">
        <v>13563</v>
      </c>
      <c r="B2713" t="s">
        <v>13563</v>
      </c>
      <c r="C2713" t="s">
        <v>13564</v>
      </c>
      <c r="D2713" t="s">
        <v>13564</v>
      </c>
      <c r="F2713" t="s">
        <v>13564</v>
      </c>
      <c r="G2713">
        <v>1982</v>
      </c>
      <c r="H2713">
        <v>1982</v>
      </c>
      <c r="I2713">
        <v>1984</v>
      </c>
      <c r="J2713" s="3">
        <v>6160</v>
      </c>
      <c r="K2713" s="3">
        <v>6160</v>
      </c>
      <c r="L2713" s="3" t="s">
        <v>35</v>
      </c>
      <c r="M2713" s="3" t="s">
        <v>36</v>
      </c>
      <c r="N2713" s="3" t="s">
        <v>36</v>
      </c>
      <c r="O2713" s="3">
        <v>6160</v>
      </c>
      <c r="Q2713" t="s">
        <v>37</v>
      </c>
      <c r="R2713" t="s">
        <v>38</v>
      </c>
      <c r="S2713" t="s">
        <v>39</v>
      </c>
      <c r="T2713" t="s">
        <v>131</v>
      </c>
      <c r="U2713" t="s">
        <v>38</v>
      </c>
      <c r="Y2713" t="s">
        <v>13565</v>
      </c>
      <c r="AA2713" t="s">
        <v>506</v>
      </c>
      <c r="AC2713">
        <v>2682</v>
      </c>
    </row>
    <row r="2714" spans="1:29" x14ac:dyDescent="0.25">
      <c r="A2714" t="s">
        <v>13566</v>
      </c>
      <c r="B2714" t="s">
        <v>8180</v>
      </c>
      <c r="C2714" t="s">
        <v>13567</v>
      </c>
      <c r="D2714" t="s">
        <v>13568</v>
      </c>
      <c r="G2714">
        <v>1982</v>
      </c>
      <c r="H2714">
        <v>1982</v>
      </c>
      <c r="I2714">
        <v>1983</v>
      </c>
      <c r="J2714" s="3">
        <v>11813</v>
      </c>
      <c r="K2714" s="3">
        <v>11813</v>
      </c>
      <c r="L2714" s="3" t="s">
        <v>35</v>
      </c>
      <c r="M2714" s="3" t="s">
        <v>36</v>
      </c>
      <c r="N2714" s="3" t="s">
        <v>36</v>
      </c>
      <c r="O2714" s="3">
        <v>11813</v>
      </c>
      <c r="Q2714" t="s">
        <v>37</v>
      </c>
      <c r="R2714" t="s">
        <v>38</v>
      </c>
      <c r="S2714" t="s">
        <v>39</v>
      </c>
      <c r="T2714" t="s">
        <v>131</v>
      </c>
      <c r="U2714" t="s">
        <v>38</v>
      </c>
      <c r="V2714" t="s">
        <v>1425</v>
      </c>
      <c r="W2714">
        <v>9</v>
      </c>
      <c r="X2714" t="s">
        <v>13569</v>
      </c>
      <c r="Y2714" t="s">
        <v>13570</v>
      </c>
      <c r="AB2714" t="s">
        <v>13571</v>
      </c>
      <c r="AC2714">
        <v>2683</v>
      </c>
    </row>
    <row r="2715" spans="1:29" x14ac:dyDescent="0.25">
      <c r="A2715" t="s">
        <v>13607</v>
      </c>
      <c r="B2715" t="s">
        <v>13607</v>
      </c>
      <c r="C2715" t="s">
        <v>13608</v>
      </c>
      <c r="D2715" t="s">
        <v>11380</v>
      </c>
      <c r="G2715">
        <v>1982</v>
      </c>
      <c r="H2715">
        <v>1982</v>
      </c>
      <c r="I2715">
        <v>1983</v>
      </c>
      <c r="J2715" s="3">
        <v>63283</v>
      </c>
      <c r="K2715" s="3">
        <v>63283</v>
      </c>
      <c r="L2715" s="3">
        <v>2523</v>
      </c>
      <c r="M2715" s="3" t="s">
        <v>36</v>
      </c>
      <c r="N2715" s="3" t="s">
        <v>36</v>
      </c>
      <c r="O2715" s="3">
        <v>65806</v>
      </c>
      <c r="Q2715" t="s">
        <v>37</v>
      </c>
      <c r="R2715" t="s">
        <v>38</v>
      </c>
      <c r="S2715" t="s">
        <v>39</v>
      </c>
      <c r="T2715" t="s">
        <v>40</v>
      </c>
      <c r="U2715" t="s">
        <v>38</v>
      </c>
      <c r="V2715" t="s">
        <v>41</v>
      </c>
      <c r="W2715">
        <v>107</v>
      </c>
      <c r="X2715" t="s">
        <v>13609</v>
      </c>
      <c r="Y2715" t="s">
        <v>13610</v>
      </c>
      <c r="AA2715" t="s">
        <v>550</v>
      </c>
      <c r="AB2715" t="s">
        <v>13611</v>
      </c>
      <c r="AC2715">
        <v>2691</v>
      </c>
    </row>
    <row r="2716" spans="1:29" x14ac:dyDescent="0.25">
      <c r="A2716" t="s">
        <v>13560</v>
      </c>
      <c r="B2716" t="s">
        <v>13560</v>
      </c>
      <c r="C2716" t="s">
        <v>13408</v>
      </c>
      <c r="D2716" t="s">
        <v>13561</v>
      </c>
      <c r="F2716" t="s">
        <v>13561</v>
      </c>
      <c r="G2716">
        <v>1982</v>
      </c>
      <c r="H2716">
        <v>1982</v>
      </c>
      <c r="I2716">
        <v>1983</v>
      </c>
      <c r="J2716" s="3">
        <v>5063</v>
      </c>
      <c r="K2716" s="3">
        <v>5063</v>
      </c>
      <c r="L2716" s="3" t="s">
        <v>35</v>
      </c>
      <c r="M2716" s="3" t="s">
        <v>36</v>
      </c>
      <c r="N2716" s="3" t="s">
        <v>36</v>
      </c>
      <c r="O2716" s="3">
        <v>5063</v>
      </c>
      <c r="Q2716" t="s">
        <v>37</v>
      </c>
      <c r="R2716" t="s">
        <v>95</v>
      </c>
      <c r="S2716" t="s">
        <v>39</v>
      </c>
      <c r="T2716" t="s">
        <v>131</v>
      </c>
      <c r="U2716" t="s">
        <v>95</v>
      </c>
      <c r="V2716" t="s">
        <v>2400</v>
      </c>
      <c r="W2716">
        <v>11</v>
      </c>
      <c r="Y2716" t="s">
        <v>13562</v>
      </c>
      <c r="AA2716" t="s">
        <v>506</v>
      </c>
      <c r="AC2716">
        <v>2681</v>
      </c>
    </row>
    <row r="2717" spans="1:29" x14ac:dyDescent="0.25">
      <c r="A2717" t="s">
        <v>13536</v>
      </c>
      <c r="C2717" t="s">
        <v>12178</v>
      </c>
      <c r="G2717">
        <v>1982</v>
      </c>
      <c r="H2717">
        <v>1982</v>
      </c>
      <c r="J2717" s="3">
        <v>15188</v>
      </c>
      <c r="K2717" s="3">
        <v>15188</v>
      </c>
      <c r="L2717" s="3" t="s">
        <v>35</v>
      </c>
      <c r="M2717" s="3" t="s">
        <v>36</v>
      </c>
      <c r="N2717" s="3" t="s">
        <v>36</v>
      </c>
      <c r="O2717" s="3">
        <v>15188</v>
      </c>
      <c r="Q2717" t="s">
        <v>37</v>
      </c>
      <c r="R2717" t="s">
        <v>38</v>
      </c>
      <c r="S2717" t="s">
        <v>39</v>
      </c>
      <c r="T2717" t="s">
        <v>131</v>
      </c>
      <c r="U2717" t="s">
        <v>38</v>
      </c>
      <c r="Y2717" t="s">
        <v>506</v>
      </c>
      <c r="AA2717" t="s">
        <v>506</v>
      </c>
      <c r="AC2717">
        <v>2672</v>
      </c>
    </row>
    <row r="2718" spans="1:29" x14ac:dyDescent="0.25">
      <c r="A2718" t="s">
        <v>13612</v>
      </c>
      <c r="B2718" t="s">
        <v>13612</v>
      </c>
      <c r="C2718" t="s">
        <v>13613</v>
      </c>
      <c r="D2718" t="s">
        <v>8428</v>
      </c>
      <c r="G2718">
        <v>1982</v>
      </c>
      <c r="H2718">
        <v>1986</v>
      </c>
      <c r="I2718">
        <v>1984</v>
      </c>
      <c r="J2718" s="3">
        <v>308738</v>
      </c>
      <c r="K2718" s="3">
        <v>308738</v>
      </c>
      <c r="L2718" s="3" t="s">
        <v>35</v>
      </c>
      <c r="M2718" s="3" t="s">
        <v>36</v>
      </c>
      <c r="N2718" s="3" t="s">
        <v>36</v>
      </c>
      <c r="O2718" s="3">
        <v>308738</v>
      </c>
      <c r="Q2718" t="s">
        <v>37</v>
      </c>
      <c r="R2718" t="s">
        <v>38</v>
      </c>
      <c r="S2718" t="s">
        <v>39</v>
      </c>
      <c r="T2718" t="s">
        <v>40</v>
      </c>
      <c r="U2718" t="s">
        <v>95</v>
      </c>
      <c r="V2718" t="s">
        <v>2736</v>
      </c>
      <c r="W2718">
        <v>77</v>
      </c>
      <c r="X2718" t="s">
        <v>13614</v>
      </c>
      <c r="Y2718" t="s">
        <v>13615</v>
      </c>
      <c r="AA2718" t="s">
        <v>550</v>
      </c>
      <c r="AB2718" t="s">
        <v>13616</v>
      </c>
      <c r="AC2718">
        <v>2692</v>
      </c>
    </row>
    <row r="2719" spans="1:29" x14ac:dyDescent="0.25">
      <c r="A2719" t="s">
        <v>13537</v>
      </c>
      <c r="C2719" t="s">
        <v>13538</v>
      </c>
      <c r="G2719">
        <v>1982</v>
      </c>
      <c r="H2719">
        <v>1982</v>
      </c>
      <c r="J2719" s="3">
        <v>18563</v>
      </c>
      <c r="K2719" s="3">
        <v>18563</v>
      </c>
      <c r="L2719" s="3" t="s">
        <v>35</v>
      </c>
      <c r="M2719" s="3" t="s">
        <v>36</v>
      </c>
      <c r="N2719" s="3" t="s">
        <v>36</v>
      </c>
      <c r="O2719" s="3">
        <v>18563</v>
      </c>
      <c r="Q2719" t="s">
        <v>37</v>
      </c>
      <c r="R2719" t="s">
        <v>38</v>
      </c>
      <c r="S2719" t="s">
        <v>39</v>
      </c>
      <c r="T2719" t="s">
        <v>131</v>
      </c>
      <c r="U2719" t="s">
        <v>38</v>
      </c>
      <c r="Y2719" t="s">
        <v>506</v>
      </c>
      <c r="AA2719" t="s">
        <v>506</v>
      </c>
      <c r="AC2719">
        <v>2673</v>
      </c>
    </row>
    <row r="2720" spans="1:29" x14ac:dyDescent="0.25">
      <c r="A2720" t="s">
        <v>13539</v>
      </c>
      <c r="B2720" t="s">
        <v>13540</v>
      </c>
      <c r="C2720" t="s">
        <v>5897</v>
      </c>
      <c r="D2720" t="s">
        <v>5897</v>
      </c>
      <c r="G2720">
        <v>1982</v>
      </c>
      <c r="H2720">
        <v>1982</v>
      </c>
      <c r="I2720">
        <v>1983</v>
      </c>
      <c r="J2720" s="3">
        <v>3713</v>
      </c>
      <c r="K2720" s="3">
        <v>3713</v>
      </c>
      <c r="L2720" s="3" t="s">
        <v>35</v>
      </c>
      <c r="M2720" s="3" t="s">
        <v>36</v>
      </c>
      <c r="N2720" s="3" t="s">
        <v>36</v>
      </c>
      <c r="O2720" s="3">
        <v>3713</v>
      </c>
      <c r="Q2720" t="s">
        <v>37</v>
      </c>
      <c r="R2720" t="s">
        <v>38</v>
      </c>
      <c r="S2720" t="s">
        <v>39</v>
      </c>
      <c r="T2720" t="s">
        <v>131</v>
      </c>
      <c r="U2720" t="s">
        <v>38</v>
      </c>
      <c r="V2720" t="s">
        <v>1425</v>
      </c>
      <c r="W2720">
        <v>6</v>
      </c>
      <c r="X2720" t="s">
        <v>13541</v>
      </c>
      <c r="Y2720" t="s">
        <v>13542</v>
      </c>
      <c r="AB2720" t="s">
        <v>13543</v>
      </c>
      <c r="AC2720">
        <v>2674</v>
      </c>
    </row>
    <row r="2721" spans="1:29" x14ac:dyDescent="0.25">
      <c r="A2721" t="s">
        <v>13544</v>
      </c>
      <c r="C2721" t="s">
        <v>8460</v>
      </c>
      <c r="G2721">
        <v>1982</v>
      </c>
      <c r="H2721">
        <v>1982</v>
      </c>
      <c r="J2721" s="3">
        <v>10969</v>
      </c>
      <c r="K2721" s="3">
        <v>10969</v>
      </c>
      <c r="L2721" s="3" t="s">
        <v>35</v>
      </c>
      <c r="M2721" s="3" t="s">
        <v>36</v>
      </c>
      <c r="N2721" s="3" t="s">
        <v>36</v>
      </c>
      <c r="O2721" s="3">
        <v>10969</v>
      </c>
      <c r="Q2721" t="s">
        <v>37</v>
      </c>
      <c r="R2721" t="s">
        <v>38</v>
      </c>
      <c r="S2721" t="s">
        <v>39</v>
      </c>
      <c r="T2721" t="s">
        <v>131</v>
      </c>
      <c r="U2721" t="s">
        <v>38</v>
      </c>
      <c r="Y2721" t="s">
        <v>506</v>
      </c>
      <c r="AA2721" t="s">
        <v>506</v>
      </c>
      <c r="AC2721">
        <v>2675</v>
      </c>
    </row>
    <row r="2722" spans="1:29" x14ac:dyDescent="0.25">
      <c r="A2722" t="s">
        <v>13545</v>
      </c>
      <c r="B2722" t="s">
        <v>13545</v>
      </c>
      <c r="C2722" t="s">
        <v>13546</v>
      </c>
      <c r="D2722" t="s">
        <v>12426</v>
      </c>
      <c r="G2722">
        <v>1982</v>
      </c>
      <c r="H2722">
        <v>1982</v>
      </c>
      <c r="I2722">
        <v>1983</v>
      </c>
      <c r="J2722" s="3">
        <v>16876</v>
      </c>
      <c r="K2722" s="3">
        <v>16876</v>
      </c>
      <c r="L2722" s="3" t="s">
        <v>35</v>
      </c>
      <c r="M2722" s="3" t="s">
        <v>36</v>
      </c>
      <c r="N2722" s="3" t="s">
        <v>36</v>
      </c>
      <c r="O2722" s="3">
        <v>16876</v>
      </c>
      <c r="Q2722" t="s">
        <v>50</v>
      </c>
      <c r="R2722" t="s">
        <v>38</v>
      </c>
      <c r="S2722" t="s">
        <v>39</v>
      </c>
      <c r="T2722" t="s">
        <v>131</v>
      </c>
      <c r="U2722" t="s">
        <v>38</v>
      </c>
      <c r="V2722" t="s">
        <v>547</v>
      </c>
      <c r="W2722">
        <v>25</v>
      </c>
      <c r="X2722" t="s">
        <v>13547</v>
      </c>
      <c r="Y2722" t="s">
        <v>13548</v>
      </c>
      <c r="AB2722" t="s">
        <v>13549</v>
      </c>
      <c r="AC2722">
        <v>2676</v>
      </c>
    </row>
    <row r="2723" spans="1:29" x14ac:dyDescent="0.25">
      <c r="A2723" t="s">
        <v>13550</v>
      </c>
      <c r="C2723" t="s">
        <v>12178</v>
      </c>
      <c r="G2723">
        <v>1982</v>
      </c>
      <c r="H2723">
        <v>1982</v>
      </c>
      <c r="J2723" s="3">
        <v>16876</v>
      </c>
      <c r="K2723" s="3">
        <v>16876</v>
      </c>
      <c r="L2723" s="3" t="s">
        <v>35</v>
      </c>
      <c r="M2723" s="3" t="s">
        <v>36</v>
      </c>
      <c r="N2723" s="3" t="s">
        <v>36</v>
      </c>
      <c r="O2723" s="3">
        <v>16876</v>
      </c>
      <c r="Q2723" t="s">
        <v>37</v>
      </c>
      <c r="R2723" t="s">
        <v>38</v>
      </c>
      <c r="S2723" t="s">
        <v>39</v>
      </c>
      <c r="T2723" t="s">
        <v>131</v>
      </c>
      <c r="U2723" t="s">
        <v>38</v>
      </c>
      <c r="Y2723" t="s">
        <v>506</v>
      </c>
      <c r="AA2723" t="s">
        <v>506</v>
      </c>
      <c r="AC2723">
        <v>2677</v>
      </c>
    </row>
    <row r="2724" spans="1:29" x14ac:dyDescent="0.25">
      <c r="A2724" t="s">
        <v>13572</v>
      </c>
      <c r="B2724" t="s">
        <v>10798</v>
      </c>
      <c r="C2724" t="s">
        <v>13377</v>
      </c>
      <c r="D2724" t="s">
        <v>13377</v>
      </c>
      <c r="G2724">
        <v>1982</v>
      </c>
      <c r="H2724">
        <v>1982</v>
      </c>
      <c r="I2724">
        <v>1984</v>
      </c>
      <c r="J2724" s="3">
        <v>13500</v>
      </c>
      <c r="K2724" s="3">
        <v>13500</v>
      </c>
      <c r="L2724" s="3" t="s">
        <v>35</v>
      </c>
      <c r="M2724" s="3" t="s">
        <v>36</v>
      </c>
      <c r="N2724" s="3" t="s">
        <v>36</v>
      </c>
      <c r="O2724" s="3">
        <v>13500</v>
      </c>
      <c r="Q2724" t="s">
        <v>50</v>
      </c>
      <c r="R2724" t="s">
        <v>38</v>
      </c>
      <c r="S2724" t="s">
        <v>39</v>
      </c>
      <c r="T2724" t="s">
        <v>131</v>
      </c>
      <c r="U2724" t="s">
        <v>38</v>
      </c>
      <c r="V2724" t="s">
        <v>51</v>
      </c>
      <c r="W2724">
        <v>15</v>
      </c>
      <c r="Y2724" t="s">
        <v>13573</v>
      </c>
      <c r="AA2724" t="s">
        <v>506</v>
      </c>
      <c r="AC2724">
        <v>2684</v>
      </c>
    </row>
    <row r="2725" spans="1:29" x14ac:dyDescent="0.25">
      <c r="A2725" t="s">
        <v>13617</v>
      </c>
      <c r="B2725" t="s">
        <v>13617</v>
      </c>
      <c r="C2725" t="s">
        <v>13618</v>
      </c>
      <c r="D2725" t="s">
        <v>11987</v>
      </c>
      <c r="G2725">
        <v>1982</v>
      </c>
      <c r="H2725">
        <v>1982</v>
      </c>
      <c r="I2725">
        <v>1982</v>
      </c>
      <c r="J2725" s="3">
        <v>197444</v>
      </c>
      <c r="K2725" s="3">
        <v>197444</v>
      </c>
      <c r="L2725" s="3" t="s">
        <v>35</v>
      </c>
      <c r="M2725" s="3" t="s">
        <v>36</v>
      </c>
      <c r="N2725" s="3" t="s">
        <v>36</v>
      </c>
      <c r="O2725" s="3">
        <v>197444</v>
      </c>
      <c r="Q2725" t="s">
        <v>37</v>
      </c>
      <c r="R2725" t="s">
        <v>38</v>
      </c>
      <c r="S2725" t="s">
        <v>39</v>
      </c>
      <c r="T2725" t="s">
        <v>40</v>
      </c>
      <c r="U2725" t="s">
        <v>38</v>
      </c>
      <c r="V2725" t="s">
        <v>310</v>
      </c>
      <c r="W2725">
        <v>95</v>
      </c>
      <c r="X2725" t="s">
        <v>13619</v>
      </c>
      <c r="Y2725" t="s">
        <v>13620</v>
      </c>
      <c r="AA2725" t="s">
        <v>550</v>
      </c>
      <c r="AB2725" t="s">
        <v>13621</v>
      </c>
      <c r="AC2725">
        <v>2693</v>
      </c>
    </row>
    <row r="2726" spans="1:29" x14ac:dyDescent="0.25">
      <c r="A2726" t="s">
        <v>13551</v>
      </c>
      <c r="B2726" t="s">
        <v>13552</v>
      </c>
      <c r="C2726" t="s">
        <v>13553</v>
      </c>
      <c r="D2726" t="s">
        <v>13554</v>
      </c>
      <c r="G2726">
        <v>1982</v>
      </c>
      <c r="H2726">
        <v>1982</v>
      </c>
      <c r="I2726">
        <v>1983</v>
      </c>
      <c r="J2726" s="3">
        <v>12657</v>
      </c>
      <c r="K2726" s="3">
        <v>12657</v>
      </c>
      <c r="L2726" s="3" t="s">
        <v>35</v>
      </c>
      <c r="M2726" s="3" t="s">
        <v>36</v>
      </c>
      <c r="N2726" s="3" t="s">
        <v>36</v>
      </c>
      <c r="O2726" s="3">
        <v>12657</v>
      </c>
      <c r="Q2726" t="s">
        <v>50</v>
      </c>
      <c r="R2726" t="s">
        <v>38</v>
      </c>
      <c r="S2726" t="s">
        <v>39</v>
      </c>
      <c r="T2726" t="s">
        <v>131</v>
      </c>
      <c r="U2726" t="s">
        <v>38</v>
      </c>
      <c r="V2726" t="s">
        <v>51</v>
      </c>
      <c r="W2726">
        <v>26</v>
      </c>
      <c r="Y2726" t="s">
        <v>13555</v>
      </c>
      <c r="AA2726" t="s">
        <v>506</v>
      </c>
      <c r="AC2726">
        <v>2678</v>
      </c>
    </row>
    <row r="2727" spans="1:29" x14ac:dyDescent="0.25">
      <c r="A2727" t="s">
        <v>13556</v>
      </c>
      <c r="C2727" t="s">
        <v>13229</v>
      </c>
      <c r="G2727">
        <v>1982</v>
      </c>
      <c r="H2727">
        <v>1983</v>
      </c>
      <c r="J2727" s="3">
        <v>7594</v>
      </c>
      <c r="K2727" s="3">
        <v>7594</v>
      </c>
      <c r="L2727" s="3" t="s">
        <v>35</v>
      </c>
      <c r="M2727" s="3" t="s">
        <v>36</v>
      </c>
      <c r="N2727" s="3" t="s">
        <v>36</v>
      </c>
      <c r="O2727" s="3">
        <v>7594</v>
      </c>
      <c r="Q2727" t="s">
        <v>37</v>
      </c>
      <c r="R2727" t="s">
        <v>38</v>
      </c>
      <c r="S2727" t="s">
        <v>39</v>
      </c>
      <c r="T2727" t="s">
        <v>131</v>
      </c>
      <c r="U2727" t="s">
        <v>38</v>
      </c>
      <c r="Y2727" t="s">
        <v>506</v>
      </c>
      <c r="AA2727" t="s">
        <v>506</v>
      </c>
      <c r="AC2727">
        <v>2679</v>
      </c>
    </row>
    <row r="2728" spans="1:29" x14ac:dyDescent="0.25">
      <c r="A2728" t="s">
        <v>13771</v>
      </c>
      <c r="B2728" t="s">
        <v>13771</v>
      </c>
      <c r="C2728" t="s">
        <v>10888</v>
      </c>
      <c r="D2728" t="s">
        <v>219</v>
      </c>
      <c r="G2728">
        <v>1981</v>
      </c>
      <c r="H2728">
        <v>1981</v>
      </c>
      <c r="I2728">
        <v>1982</v>
      </c>
      <c r="J2728" s="3">
        <v>227820</v>
      </c>
      <c r="K2728" s="3">
        <v>227820</v>
      </c>
      <c r="L2728" s="3">
        <v>2523</v>
      </c>
      <c r="M2728" s="3" t="s">
        <v>36</v>
      </c>
      <c r="N2728" s="3" t="s">
        <v>36</v>
      </c>
      <c r="O2728" s="3">
        <v>230343</v>
      </c>
      <c r="Q2728" t="s">
        <v>37</v>
      </c>
      <c r="R2728" t="s">
        <v>38</v>
      </c>
      <c r="S2728" t="s">
        <v>39</v>
      </c>
      <c r="T2728" t="s">
        <v>40</v>
      </c>
      <c r="U2728" t="s">
        <v>38</v>
      </c>
      <c r="V2728" t="s">
        <v>1824</v>
      </c>
      <c r="W2728">
        <v>105</v>
      </c>
      <c r="X2728" t="s">
        <v>13772</v>
      </c>
      <c r="Y2728" t="s">
        <v>13773</v>
      </c>
      <c r="AA2728" t="s">
        <v>550</v>
      </c>
      <c r="AB2728" t="s">
        <v>13774</v>
      </c>
      <c r="AC2728">
        <v>2737</v>
      </c>
    </row>
    <row r="2729" spans="1:29" x14ac:dyDescent="0.25">
      <c r="A2729" t="s">
        <v>13626</v>
      </c>
      <c r="B2729" t="s">
        <v>13626</v>
      </c>
      <c r="C2729" t="s">
        <v>13627</v>
      </c>
      <c r="D2729" t="s">
        <v>13627</v>
      </c>
      <c r="G2729">
        <v>1981</v>
      </c>
      <c r="H2729">
        <v>1981</v>
      </c>
      <c r="I2729">
        <v>1982</v>
      </c>
      <c r="J2729" s="3">
        <v>11813</v>
      </c>
      <c r="K2729" s="3">
        <v>11813</v>
      </c>
      <c r="L2729" s="3" t="s">
        <v>35</v>
      </c>
      <c r="M2729" s="3" t="s">
        <v>36</v>
      </c>
      <c r="N2729" s="3" t="s">
        <v>36</v>
      </c>
      <c r="O2729" s="3">
        <v>11813</v>
      </c>
      <c r="Q2729" t="s">
        <v>50</v>
      </c>
      <c r="R2729" t="s">
        <v>38</v>
      </c>
      <c r="S2729" t="s">
        <v>39</v>
      </c>
      <c r="T2729" t="s">
        <v>131</v>
      </c>
      <c r="U2729" t="s">
        <v>38</v>
      </c>
      <c r="V2729" t="s">
        <v>547</v>
      </c>
      <c r="W2729">
        <v>27</v>
      </c>
      <c r="X2729" t="s">
        <v>13628</v>
      </c>
      <c r="Y2729" t="s">
        <v>13629</v>
      </c>
      <c r="AB2729" t="s">
        <v>13630</v>
      </c>
      <c r="AC2729">
        <v>2696</v>
      </c>
    </row>
    <row r="2730" spans="1:29" x14ac:dyDescent="0.25">
      <c r="A2730" t="s">
        <v>13631</v>
      </c>
      <c r="B2730" t="s">
        <v>13631</v>
      </c>
      <c r="C2730" t="s">
        <v>13632</v>
      </c>
      <c r="D2730" t="s">
        <v>13633</v>
      </c>
      <c r="G2730">
        <v>1981</v>
      </c>
      <c r="H2730">
        <v>1981</v>
      </c>
      <c r="I2730">
        <v>1982</v>
      </c>
      <c r="J2730" s="3">
        <v>10125</v>
      </c>
      <c r="K2730" s="3">
        <v>10125</v>
      </c>
      <c r="L2730" s="3" t="s">
        <v>35</v>
      </c>
      <c r="M2730" s="3" t="s">
        <v>36</v>
      </c>
      <c r="N2730" s="3" t="s">
        <v>36</v>
      </c>
      <c r="O2730" s="3">
        <v>10125</v>
      </c>
      <c r="Q2730" t="s">
        <v>50</v>
      </c>
      <c r="R2730" t="s">
        <v>38</v>
      </c>
      <c r="S2730" t="s">
        <v>39</v>
      </c>
      <c r="T2730" t="s">
        <v>131</v>
      </c>
      <c r="U2730" t="s">
        <v>38</v>
      </c>
      <c r="V2730" t="s">
        <v>51</v>
      </c>
      <c r="W2730">
        <v>24</v>
      </c>
      <c r="Y2730" t="s">
        <v>13634</v>
      </c>
      <c r="AA2730" t="s">
        <v>506</v>
      </c>
      <c r="AC2730">
        <v>2697</v>
      </c>
    </row>
    <row r="2731" spans="1:29" x14ac:dyDescent="0.25">
      <c r="A2731" t="s">
        <v>13635</v>
      </c>
      <c r="B2731" t="s">
        <v>13636</v>
      </c>
      <c r="C2731" t="s">
        <v>13637</v>
      </c>
      <c r="D2731" t="s">
        <v>13637</v>
      </c>
      <c r="G2731">
        <v>1981</v>
      </c>
      <c r="H2731">
        <v>1982</v>
      </c>
      <c r="I2731">
        <v>1983</v>
      </c>
      <c r="J2731" s="3">
        <v>3375</v>
      </c>
      <c r="K2731" s="3">
        <v>3375</v>
      </c>
      <c r="L2731" s="3" t="s">
        <v>35</v>
      </c>
      <c r="M2731" s="3" t="s">
        <v>36</v>
      </c>
      <c r="N2731" s="3" t="s">
        <v>36</v>
      </c>
      <c r="O2731" s="3">
        <v>3375</v>
      </c>
      <c r="Q2731" t="s">
        <v>37</v>
      </c>
      <c r="R2731" t="s">
        <v>95</v>
      </c>
      <c r="S2731" t="s">
        <v>39</v>
      </c>
      <c r="T2731" t="s">
        <v>131</v>
      </c>
      <c r="U2731" t="s">
        <v>38</v>
      </c>
      <c r="V2731" t="s">
        <v>2400</v>
      </c>
      <c r="W2731">
        <v>6</v>
      </c>
      <c r="Y2731" t="s">
        <v>13638</v>
      </c>
      <c r="AA2731" t="s">
        <v>506</v>
      </c>
      <c r="AC2731">
        <v>2698</v>
      </c>
    </row>
    <row r="2732" spans="1:29" x14ac:dyDescent="0.25">
      <c r="A2732" t="s">
        <v>13639</v>
      </c>
      <c r="B2732" t="s">
        <v>13640</v>
      </c>
      <c r="C2732" t="s">
        <v>13641</v>
      </c>
      <c r="D2732" t="s">
        <v>13642</v>
      </c>
      <c r="G2732">
        <v>1981</v>
      </c>
      <c r="H2732">
        <v>1981</v>
      </c>
      <c r="I2732">
        <v>1982</v>
      </c>
      <c r="J2732" s="3">
        <v>14850</v>
      </c>
      <c r="K2732" s="3">
        <v>14850</v>
      </c>
      <c r="L2732" s="3" t="s">
        <v>35</v>
      </c>
      <c r="M2732" s="3" t="s">
        <v>36</v>
      </c>
      <c r="N2732" s="3" t="s">
        <v>36</v>
      </c>
      <c r="O2732" s="3">
        <v>14850</v>
      </c>
      <c r="Q2732" t="s">
        <v>50</v>
      </c>
      <c r="R2732" t="s">
        <v>38</v>
      </c>
      <c r="S2732" t="s">
        <v>39</v>
      </c>
      <c r="T2732" t="s">
        <v>131</v>
      </c>
      <c r="U2732" t="s">
        <v>38</v>
      </c>
      <c r="V2732" t="s">
        <v>51</v>
      </c>
      <c r="W2732">
        <v>29</v>
      </c>
      <c r="Y2732" t="s">
        <v>13643</v>
      </c>
      <c r="AA2732" t="s">
        <v>506</v>
      </c>
      <c r="AC2732">
        <v>2699</v>
      </c>
    </row>
    <row r="2733" spans="1:29" x14ac:dyDescent="0.25">
      <c r="A2733" t="s">
        <v>13644</v>
      </c>
      <c r="B2733" t="s">
        <v>13645</v>
      </c>
      <c r="C2733" t="s">
        <v>13646</v>
      </c>
      <c r="D2733" t="s">
        <v>13647</v>
      </c>
      <c r="G2733">
        <v>1981</v>
      </c>
      <c r="H2733">
        <v>1981</v>
      </c>
      <c r="I2733">
        <v>1981</v>
      </c>
      <c r="J2733" s="3">
        <v>2531</v>
      </c>
      <c r="K2733" s="3">
        <v>2531</v>
      </c>
      <c r="L2733" s="3" t="s">
        <v>35</v>
      </c>
      <c r="M2733" s="3" t="s">
        <v>36</v>
      </c>
      <c r="N2733" s="3" t="s">
        <v>36</v>
      </c>
      <c r="O2733" s="3">
        <v>2531</v>
      </c>
      <c r="Q2733" t="s">
        <v>50</v>
      </c>
      <c r="R2733" t="s">
        <v>38</v>
      </c>
      <c r="S2733" t="s">
        <v>39</v>
      </c>
      <c r="T2733" t="s">
        <v>131</v>
      </c>
      <c r="U2733" t="s">
        <v>38</v>
      </c>
      <c r="V2733" t="s">
        <v>547</v>
      </c>
      <c r="W2733">
        <v>42</v>
      </c>
      <c r="X2733" t="s">
        <v>13648</v>
      </c>
      <c r="Y2733" t="s">
        <v>13649</v>
      </c>
      <c r="AB2733" t="s">
        <v>13650</v>
      </c>
      <c r="AC2733">
        <v>2700</v>
      </c>
    </row>
    <row r="2734" spans="1:29" x14ac:dyDescent="0.25">
      <c r="A2734" t="s">
        <v>4467</v>
      </c>
      <c r="C2734" t="s">
        <v>13622</v>
      </c>
      <c r="D2734" t="s">
        <v>4469</v>
      </c>
      <c r="E2734" t="s">
        <v>4470</v>
      </c>
      <c r="F2734" t="s">
        <v>4471</v>
      </c>
      <c r="G2734">
        <v>1981</v>
      </c>
      <c r="H2734">
        <v>1981</v>
      </c>
      <c r="J2734" s="3">
        <v>77000</v>
      </c>
      <c r="K2734" s="3">
        <v>77000</v>
      </c>
      <c r="L2734" s="3" t="s">
        <v>35</v>
      </c>
      <c r="M2734" s="3" t="s">
        <v>36</v>
      </c>
      <c r="N2734" s="3" t="s">
        <v>36</v>
      </c>
      <c r="O2734" s="3">
        <v>77000</v>
      </c>
      <c r="P2734" s="3">
        <v>110000</v>
      </c>
      <c r="Q2734" t="s">
        <v>37</v>
      </c>
      <c r="R2734" t="s">
        <v>38</v>
      </c>
      <c r="S2734" t="s">
        <v>39</v>
      </c>
      <c r="T2734" t="s">
        <v>131</v>
      </c>
      <c r="U2734" t="s">
        <v>38</v>
      </c>
      <c r="Y2734" t="s">
        <v>506</v>
      </c>
      <c r="AA2734" t="s">
        <v>506</v>
      </c>
      <c r="AC2734">
        <v>2694</v>
      </c>
    </row>
    <row r="2735" spans="1:29" x14ac:dyDescent="0.25">
      <c r="A2735" t="s">
        <v>13651</v>
      </c>
      <c r="B2735" t="s">
        <v>13652</v>
      </c>
      <c r="C2735" t="s">
        <v>12178</v>
      </c>
      <c r="D2735" t="s">
        <v>11090</v>
      </c>
      <c r="G2735">
        <v>1981</v>
      </c>
      <c r="H2735">
        <v>1981</v>
      </c>
      <c r="I2735">
        <v>1982</v>
      </c>
      <c r="J2735" s="3">
        <v>13500</v>
      </c>
      <c r="K2735" s="3">
        <v>13500</v>
      </c>
      <c r="L2735" s="3" t="s">
        <v>35</v>
      </c>
      <c r="M2735" s="3" t="s">
        <v>36</v>
      </c>
      <c r="N2735" s="3" t="s">
        <v>36</v>
      </c>
      <c r="O2735" s="3">
        <v>13500</v>
      </c>
      <c r="Q2735" t="s">
        <v>37</v>
      </c>
      <c r="R2735" t="s">
        <v>95</v>
      </c>
      <c r="S2735" t="s">
        <v>39</v>
      </c>
      <c r="T2735" t="s">
        <v>131</v>
      </c>
      <c r="U2735" t="s">
        <v>38</v>
      </c>
      <c r="V2735" t="s">
        <v>2400</v>
      </c>
      <c r="W2735">
        <v>11</v>
      </c>
      <c r="X2735" t="s">
        <v>13653</v>
      </c>
      <c r="Y2735" t="s">
        <v>13654</v>
      </c>
      <c r="AB2735" t="s">
        <v>13655</v>
      </c>
      <c r="AC2735">
        <v>2701</v>
      </c>
    </row>
    <row r="2736" spans="1:29" x14ac:dyDescent="0.25">
      <c r="A2736" t="s">
        <v>13656</v>
      </c>
      <c r="B2736" t="s">
        <v>13657</v>
      </c>
      <c r="C2736" t="s">
        <v>12178</v>
      </c>
      <c r="D2736" t="s">
        <v>1749</v>
      </c>
      <c r="G2736">
        <v>1981</v>
      </c>
      <c r="H2736">
        <v>1981</v>
      </c>
      <c r="I2736">
        <v>1983</v>
      </c>
      <c r="J2736" s="3">
        <v>16876</v>
      </c>
      <c r="K2736" s="3">
        <v>16876</v>
      </c>
      <c r="L2736" s="3" t="s">
        <v>35</v>
      </c>
      <c r="M2736" s="3" t="s">
        <v>36</v>
      </c>
      <c r="N2736" s="3" t="s">
        <v>36</v>
      </c>
      <c r="O2736" s="3">
        <v>16876</v>
      </c>
      <c r="Q2736" t="s">
        <v>50</v>
      </c>
      <c r="R2736" t="s">
        <v>38</v>
      </c>
      <c r="S2736" t="s">
        <v>39</v>
      </c>
      <c r="T2736" t="s">
        <v>131</v>
      </c>
      <c r="U2736" t="s">
        <v>38</v>
      </c>
      <c r="V2736" t="s">
        <v>51</v>
      </c>
      <c r="W2736">
        <v>47</v>
      </c>
      <c r="X2736" t="s">
        <v>13658</v>
      </c>
      <c r="Y2736" t="s">
        <v>13659</v>
      </c>
      <c r="AB2736" t="s">
        <v>13660</v>
      </c>
      <c r="AC2736">
        <v>2702</v>
      </c>
    </row>
    <row r="2737" spans="1:29" x14ac:dyDescent="0.25">
      <c r="A2737" t="s">
        <v>13661</v>
      </c>
      <c r="C2737" t="s">
        <v>13662</v>
      </c>
      <c r="G2737">
        <v>1981</v>
      </c>
      <c r="H2737">
        <v>1981</v>
      </c>
      <c r="J2737" s="3">
        <v>10969</v>
      </c>
      <c r="K2737" s="3">
        <v>10969</v>
      </c>
      <c r="L2737" s="3" t="s">
        <v>35</v>
      </c>
      <c r="M2737" s="3" t="s">
        <v>36</v>
      </c>
      <c r="N2737" s="3" t="s">
        <v>36</v>
      </c>
      <c r="O2737" s="3">
        <v>10969</v>
      </c>
      <c r="Q2737" t="s">
        <v>37</v>
      </c>
      <c r="R2737" t="s">
        <v>38</v>
      </c>
      <c r="S2737" t="s">
        <v>39</v>
      </c>
      <c r="T2737" t="s">
        <v>131</v>
      </c>
      <c r="U2737" t="s">
        <v>38</v>
      </c>
      <c r="Y2737" t="s">
        <v>506</v>
      </c>
      <c r="AA2737" t="s">
        <v>506</v>
      </c>
      <c r="AC2737">
        <v>2703</v>
      </c>
    </row>
    <row r="2738" spans="1:29" x14ac:dyDescent="0.25">
      <c r="A2738" t="s">
        <v>13663</v>
      </c>
      <c r="B2738" t="s">
        <v>13664</v>
      </c>
      <c r="C2738" t="s">
        <v>6641</v>
      </c>
      <c r="D2738" t="s">
        <v>13665</v>
      </c>
      <c r="G2738">
        <v>1981</v>
      </c>
      <c r="H2738">
        <v>1981</v>
      </c>
      <c r="I2738">
        <v>1982</v>
      </c>
      <c r="J2738" s="3">
        <v>31557</v>
      </c>
      <c r="K2738" s="3">
        <v>31557</v>
      </c>
      <c r="L2738" s="3" t="s">
        <v>35</v>
      </c>
      <c r="M2738" s="3" t="s">
        <v>36</v>
      </c>
      <c r="N2738" s="3" t="s">
        <v>36</v>
      </c>
      <c r="O2738" s="3">
        <v>31557</v>
      </c>
      <c r="Q2738" t="s">
        <v>50</v>
      </c>
      <c r="R2738" t="s">
        <v>38</v>
      </c>
      <c r="S2738" t="s">
        <v>39</v>
      </c>
      <c r="T2738" t="s">
        <v>40</v>
      </c>
      <c r="U2738" t="s">
        <v>38</v>
      </c>
      <c r="V2738" t="s">
        <v>246</v>
      </c>
      <c r="W2738">
        <v>62</v>
      </c>
      <c r="X2738" t="s">
        <v>13666</v>
      </c>
      <c r="Y2738" t="s">
        <v>13667</v>
      </c>
      <c r="AA2738" t="s">
        <v>550</v>
      </c>
      <c r="AB2738" t="s">
        <v>13668</v>
      </c>
      <c r="AC2738">
        <v>2704</v>
      </c>
    </row>
    <row r="2739" spans="1:29" x14ac:dyDescent="0.25">
      <c r="A2739" t="s">
        <v>13669</v>
      </c>
      <c r="B2739" t="s">
        <v>13670</v>
      </c>
      <c r="C2739" t="s">
        <v>13671</v>
      </c>
      <c r="D2739" t="s">
        <v>219</v>
      </c>
      <c r="G2739">
        <v>1981</v>
      </c>
      <c r="H2739">
        <v>1981</v>
      </c>
      <c r="I2739">
        <v>1982</v>
      </c>
      <c r="J2739" s="3">
        <v>20251</v>
      </c>
      <c r="K2739" s="3">
        <v>20251</v>
      </c>
      <c r="L2739" s="3" t="s">
        <v>35</v>
      </c>
      <c r="M2739" s="3" t="s">
        <v>36</v>
      </c>
      <c r="N2739" s="3" t="s">
        <v>36</v>
      </c>
      <c r="O2739" s="3">
        <v>20251</v>
      </c>
      <c r="Q2739" t="s">
        <v>37</v>
      </c>
      <c r="R2739" t="s">
        <v>38</v>
      </c>
      <c r="S2739" t="s">
        <v>39</v>
      </c>
      <c r="T2739" t="s">
        <v>131</v>
      </c>
      <c r="U2739" t="s">
        <v>38</v>
      </c>
      <c r="V2739" t="s">
        <v>13672</v>
      </c>
      <c r="W2739">
        <v>35</v>
      </c>
      <c r="X2739" t="s">
        <v>13673</v>
      </c>
      <c r="Y2739" t="s">
        <v>13674</v>
      </c>
      <c r="AB2739" t="s">
        <v>13675</v>
      </c>
      <c r="AC2739">
        <v>2705</v>
      </c>
    </row>
    <row r="2740" spans="1:29" x14ac:dyDescent="0.25">
      <c r="A2740" t="s">
        <v>13676</v>
      </c>
      <c r="B2740" t="s">
        <v>13676</v>
      </c>
      <c r="C2740" t="s">
        <v>13677</v>
      </c>
      <c r="D2740" t="s">
        <v>12029</v>
      </c>
      <c r="G2740">
        <v>1981</v>
      </c>
      <c r="H2740">
        <v>1981</v>
      </c>
      <c r="I2740">
        <v>1982</v>
      </c>
      <c r="J2740" s="3">
        <v>6750</v>
      </c>
      <c r="K2740" s="3">
        <v>6750</v>
      </c>
      <c r="L2740" s="3" t="s">
        <v>35</v>
      </c>
      <c r="M2740" s="3" t="s">
        <v>36</v>
      </c>
      <c r="N2740" s="3" t="s">
        <v>36</v>
      </c>
      <c r="O2740" s="3">
        <v>6750</v>
      </c>
      <c r="Q2740" t="s">
        <v>50</v>
      </c>
      <c r="R2740" t="s">
        <v>38</v>
      </c>
      <c r="S2740" t="s">
        <v>39</v>
      </c>
      <c r="T2740" t="s">
        <v>131</v>
      </c>
      <c r="U2740" t="s">
        <v>38</v>
      </c>
      <c r="V2740" t="s">
        <v>51</v>
      </c>
      <c r="W2740">
        <v>28</v>
      </c>
      <c r="Y2740" t="s">
        <v>13678</v>
      </c>
      <c r="AA2740" t="s">
        <v>506</v>
      </c>
      <c r="AC2740">
        <v>2706</v>
      </c>
    </row>
    <row r="2741" spans="1:29" x14ac:dyDescent="0.25">
      <c r="A2741" t="s">
        <v>13679</v>
      </c>
      <c r="B2741" t="s">
        <v>13679</v>
      </c>
      <c r="C2741" t="s">
        <v>13680</v>
      </c>
      <c r="D2741" t="s">
        <v>13681</v>
      </c>
      <c r="G2741">
        <v>1981</v>
      </c>
      <c r="H2741">
        <v>1981</v>
      </c>
      <c r="I2741">
        <v>1982</v>
      </c>
      <c r="J2741" s="3">
        <v>12657</v>
      </c>
      <c r="K2741" s="3">
        <v>12657</v>
      </c>
      <c r="L2741" s="3" t="s">
        <v>35</v>
      </c>
      <c r="M2741" s="3" t="s">
        <v>36</v>
      </c>
      <c r="N2741" s="3" t="s">
        <v>36</v>
      </c>
      <c r="O2741" s="3">
        <v>12657</v>
      </c>
      <c r="Q2741" t="s">
        <v>37</v>
      </c>
      <c r="R2741" t="s">
        <v>38</v>
      </c>
      <c r="S2741" t="s">
        <v>39</v>
      </c>
      <c r="T2741" t="s">
        <v>40</v>
      </c>
      <c r="U2741" t="s">
        <v>38</v>
      </c>
      <c r="X2741" t="s">
        <v>13682</v>
      </c>
      <c r="Y2741" t="s">
        <v>13683</v>
      </c>
      <c r="AB2741" t="s">
        <v>13684</v>
      </c>
      <c r="AC2741">
        <v>2707</v>
      </c>
    </row>
    <row r="2742" spans="1:29" x14ac:dyDescent="0.25">
      <c r="A2742" t="s">
        <v>13685</v>
      </c>
      <c r="C2742" t="s">
        <v>13686</v>
      </c>
      <c r="G2742">
        <v>1981</v>
      </c>
      <c r="H2742">
        <v>1981</v>
      </c>
      <c r="J2742" s="3">
        <v>11813</v>
      </c>
      <c r="K2742" s="3">
        <v>11813</v>
      </c>
      <c r="L2742" s="3" t="s">
        <v>35</v>
      </c>
      <c r="M2742" s="3" t="s">
        <v>36</v>
      </c>
      <c r="N2742" s="3" t="s">
        <v>36</v>
      </c>
      <c r="O2742" s="3">
        <v>11813</v>
      </c>
      <c r="Q2742" t="s">
        <v>37</v>
      </c>
      <c r="R2742" t="s">
        <v>38</v>
      </c>
      <c r="S2742" t="s">
        <v>39</v>
      </c>
      <c r="T2742" t="s">
        <v>131</v>
      </c>
      <c r="U2742" t="s">
        <v>38</v>
      </c>
      <c r="Y2742" t="s">
        <v>506</v>
      </c>
      <c r="AA2742" t="s">
        <v>506</v>
      </c>
      <c r="AC2742">
        <v>2708</v>
      </c>
    </row>
    <row r="2743" spans="1:29" x14ac:dyDescent="0.25">
      <c r="A2743" t="s">
        <v>13687</v>
      </c>
      <c r="B2743" t="s">
        <v>13688</v>
      </c>
      <c r="C2743" t="s">
        <v>13689</v>
      </c>
      <c r="D2743" t="s">
        <v>13690</v>
      </c>
      <c r="G2743">
        <v>1981</v>
      </c>
      <c r="H2743">
        <v>1981</v>
      </c>
      <c r="I2743">
        <v>1982</v>
      </c>
      <c r="J2743" s="3">
        <v>5063</v>
      </c>
      <c r="K2743" s="3">
        <v>5063</v>
      </c>
      <c r="L2743" s="3" t="s">
        <v>35</v>
      </c>
      <c r="M2743" s="3" t="s">
        <v>36</v>
      </c>
      <c r="N2743" s="3" t="s">
        <v>36</v>
      </c>
      <c r="O2743" s="3">
        <v>5063</v>
      </c>
      <c r="Q2743" t="s">
        <v>50</v>
      </c>
      <c r="R2743" t="s">
        <v>38</v>
      </c>
      <c r="S2743" t="s">
        <v>39</v>
      </c>
      <c r="T2743" t="s">
        <v>131</v>
      </c>
      <c r="U2743" t="s">
        <v>38</v>
      </c>
      <c r="V2743" t="s">
        <v>51</v>
      </c>
      <c r="W2743">
        <v>35</v>
      </c>
      <c r="X2743" t="s">
        <v>13691</v>
      </c>
      <c r="Y2743" t="s">
        <v>13692</v>
      </c>
      <c r="AB2743" t="s">
        <v>13693</v>
      </c>
      <c r="AC2743">
        <v>2709</v>
      </c>
    </row>
    <row r="2744" spans="1:29" x14ac:dyDescent="0.25">
      <c r="A2744" t="s">
        <v>13775</v>
      </c>
      <c r="B2744" t="s">
        <v>13775</v>
      </c>
      <c r="C2744" t="s">
        <v>10692</v>
      </c>
      <c r="D2744" t="s">
        <v>12036</v>
      </c>
      <c r="G2744">
        <v>1981</v>
      </c>
      <c r="H2744">
        <v>1981</v>
      </c>
      <c r="I2744">
        <v>1981</v>
      </c>
      <c r="J2744" s="3">
        <v>219382</v>
      </c>
      <c r="K2744" s="3">
        <v>219382</v>
      </c>
      <c r="L2744" s="3">
        <v>4205</v>
      </c>
      <c r="M2744" s="3" t="s">
        <v>36</v>
      </c>
      <c r="N2744" s="3" t="s">
        <v>36</v>
      </c>
      <c r="O2744" s="3">
        <v>223587</v>
      </c>
      <c r="Q2744" t="s">
        <v>37</v>
      </c>
      <c r="R2744" t="s">
        <v>38</v>
      </c>
      <c r="S2744" t="s">
        <v>39</v>
      </c>
      <c r="T2744" t="s">
        <v>40</v>
      </c>
      <c r="U2744" t="s">
        <v>95</v>
      </c>
      <c r="V2744" t="s">
        <v>5676</v>
      </c>
      <c r="W2744">
        <v>98</v>
      </c>
      <c r="X2744" t="s">
        <v>13776</v>
      </c>
      <c r="Y2744" t="s">
        <v>13777</v>
      </c>
      <c r="AA2744" t="s">
        <v>550</v>
      </c>
      <c r="AB2744" t="s">
        <v>13778</v>
      </c>
      <c r="AC2744">
        <v>2738</v>
      </c>
    </row>
    <row r="2745" spans="1:29" x14ac:dyDescent="0.25">
      <c r="A2745" t="s">
        <v>13694</v>
      </c>
      <c r="C2745" t="s">
        <v>13695</v>
      </c>
      <c r="G2745">
        <v>1981</v>
      </c>
      <c r="H2745">
        <v>1981</v>
      </c>
      <c r="J2745" s="3">
        <v>6750</v>
      </c>
      <c r="K2745" s="3">
        <v>6750</v>
      </c>
      <c r="L2745" s="3" t="s">
        <v>35</v>
      </c>
      <c r="M2745" s="3" t="s">
        <v>36</v>
      </c>
      <c r="N2745" s="3" t="s">
        <v>36</v>
      </c>
      <c r="O2745" s="3">
        <v>6750</v>
      </c>
      <c r="Q2745" t="s">
        <v>37</v>
      </c>
      <c r="R2745" t="s">
        <v>38</v>
      </c>
      <c r="S2745" t="s">
        <v>39</v>
      </c>
      <c r="T2745" t="s">
        <v>131</v>
      </c>
      <c r="U2745" t="s">
        <v>38</v>
      </c>
      <c r="Y2745" t="s">
        <v>506</v>
      </c>
      <c r="AA2745" t="s">
        <v>506</v>
      </c>
      <c r="AC2745">
        <v>2710</v>
      </c>
    </row>
    <row r="2746" spans="1:29" x14ac:dyDescent="0.25">
      <c r="A2746" t="s">
        <v>13696</v>
      </c>
      <c r="C2746" t="s">
        <v>13697</v>
      </c>
      <c r="G2746">
        <v>1981</v>
      </c>
      <c r="H2746">
        <v>1981</v>
      </c>
      <c r="J2746" s="3">
        <v>1688</v>
      </c>
      <c r="K2746" s="3">
        <v>1688</v>
      </c>
      <c r="L2746" s="3" t="s">
        <v>35</v>
      </c>
      <c r="M2746" s="3" t="s">
        <v>36</v>
      </c>
      <c r="N2746" s="3" t="s">
        <v>36</v>
      </c>
      <c r="O2746" s="3">
        <v>1688</v>
      </c>
      <c r="Q2746" t="s">
        <v>37</v>
      </c>
      <c r="R2746" t="s">
        <v>38</v>
      </c>
      <c r="S2746" t="s">
        <v>39</v>
      </c>
      <c r="T2746" t="s">
        <v>131</v>
      </c>
      <c r="U2746" t="s">
        <v>38</v>
      </c>
      <c r="Y2746" t="s">
        <v>506</v>
      </c>
      <c r="AA2746" t="s">
        <v>506</v>
      </c>
      <c r="AC2746">
        <v>2711</v>
      </c>
    </row>
    <row r="2747" spans="1:29" x14ac:dyDescent="0.25">
      <c r="A2747" t="s">
        <v>13698</v>
      </c>
      <c r="C2747" t="s">
        <v>13699</v>
      </c>
      <c r="G2747">
        <v>1981</v>
      </c>
      <c r="H2747">
        <v>1981</v>
      </c>
      <c r="J2747" s="3">
        <v>1856</v>
      </c>
      <c r="K2747" s="3">
        <v>1856</v>
      </c>
      <c r="L2747" s="3" t="s">
        <v>35</v>
      </c>
      <c r="M2747" s="3" t="s">
        <v>36</v>
      </c>
      <c r="N2747" s="3" t="s">
        <v>36</v>
      </c>
      <c r="O2747" s="3">
        <v>1856</v>
      </c>
      <c r="Q2747" t="s">
        <v>37</v>
      </c>
      <c r="R2747" t="s">
        <v>38</v>
      </c>
      <c r="S2747" t="s">
        <v>39</v>
      </c>
      <c r="T2747" t="s">
        <v>131</v>
      </c>
      <c r="U2747" t="s">
        <v>38</v>
      </c>
      <c r="Y2747" t="s">
        <v>506</v>
      </c>
      <c r="AA2747" t="s">
        <v>506</v>
      </c>
      <c r="AC2747">
        <v>2712</v>
      </c>
    </row>
    <row r="2748" spans="1:29" x14ac:dyDescent="0.25">
      <c r="A2748" t="s">
        <v>13700</v>
      </c>
      <c r="C2748" t="s">
        <v>12178</v>
      </c>
      <c r="G2748">
        <v>1981</v>
      </c>
      <c r="H2748">
        <v>1981</v>
      </c>
      <c r="J2748" s="3">
        <v>13500</v>
      </c>
      <c r="K2748" s="3">
        <v>13500</v>
      </c>
      <c r="L2748" s="3" t="s">
        <v>35</v>
      </c>
      <c r="M2748" s="3" t="s">
        <v>36</v>
      </c>
      <c r="N2748" s="3" t="s">
        <v>36</v>
      </c>
      <c r="O2748" s="3">
        <v>13500</v>
      </c>
      <c r="Q2748" t="s">
        <v>37</v>
      </c>
      <c r="R2748" t="s">
        <v>38</v>
      </c>
      <c r="S2748" t="s">
        <v>39</v>
      </c>
      <c r="T2748" t="s">
        <v>131</v>
      </c>
      <c r="U2748" t="s">
        <v>38</v>
      </c>
      <c r="Y2748" t="s">
        <v>506</v>
      </c>
      <c r="AA2748" t="s">
        <v>506</v>
      </c>
      <c r="AC2748">
        <v>2713</v>
      </c>
    </row>
    <row r="2749" spans="1:29" x14ac:dyDescent="0.25">
      <c r="A2749" t="s">
        <v>13701</v>
      </c>
      <c r="C2749" t="s">
        <v>13702</v>
      </c>
      <c r="G2749">
        <v>1981</v>
      </c>
      <c r="H2749">
        <v>1981</v>
      </c>
      <c r="J2749" s="3">
        <v>3038</v>
      </c>
      <c r="K2749" s="3">
        <v>3038</v>
      </c>
      <c r="L2749" s="3" t="s">
        <v>35</v>
      </c>
      <c r="M2749" s="3" t="s">
        <v>36</v>
      </c>
      <c r="N2749" s="3" t="s">
        <v>36</v>
      </c>
      <c r="O2749" s="3">
        <v>3038</v>
      </c>
      <c r="Q2749" t="s">
        <v>37</v>
      </c>
      <c r="R2749" t="s">
        <v>38</v>
      </c>
      <c r="S2749" t="s">
        <v>39</v>
      </c>
      <c r="T2749" t="s">
        <v>131</v>
      </c>
      <c r="U2749" t="s">
        <v>38</v>
      </c>
      <c r="Y2749" t="s">
        <v>506</v>
      </c>
      <c r="AA2749" t="s">
        <v>506</v>
      </c>
      <c r="AC2749">
        <v>2714</v>
      </c>
    </row>
    <row r="2750" spans="1:29" x14ac:dyDescent="0.25">
      <c r="A2750" t="s">
        <v>13703</v>
      </c>
      <c r="C2750" t="s">
        <v>13704</v>
      </c>
      <c r="G2750">
        <v>1981</v>
      </c>
      <c r="H2750">
        <v>1981</v>
      </c>
      <c r="J2750" s="3">
        <v>3375</v>
      </c>
      <c r="K2750" s="3">
        <v>3375</v>
      </c>
      <c r="L2750" s="3" t="s">
        <v>35</v>
      </c>
      <c r="M2750" s="3" t="s">
        <v>36</v>
      </c>
      <c r="N2750" s="3" t="s">
        <v>36</v>
      </c>
      <c r="O2750" s="3">
        <v>3375</v>
      </c>
      <c r="Q2750" t="s">
        <v>37</v>
      </c>
      <c r="R2750" t="s">
        <v>38</v>
      </c>
      <c r="S2750" t="s">
        <v>39</v>
      </c>
      <c r="T2750" t="s">
        <v>131</v>
      </c>
      <c r="U2750" t="s">
        <v>38</v>
      </c>
      <c r="Y2750" t="s">
        <v>506</v>
      </c>
      <c r="AA2750" t="s">
        <v>506</v>
      </c>
      <c r="AC2750">
        <v>2715</v>
      </c>
    </row>
    <row r="2751" spans="1:29" x14ac:dyDescent="0.25">
      <c r="A2751" t="s">
        <v>13705</v>
      </c>
      <c r="C2751" t="s">
        <v>12178</v>
      </c>
      <c r="G2751">
        <v>1981</v>
      </c>
      <c r="H2751">
        <v>1981</v>
      </c>
      <c r="J2751" s="3">
        <v>16876</v>
      </c>
      <c r="K2751" s="3">
        <v>16876</v>
      </c>
      <c r="L2751" s="3" t="s">
        <v>35</v>
      </c>
      <c r="M2751" s="3" t="s">
        <v>36</v>
      </c>
      <c r="N2751" s="3" t="s">
        <v>36</v>
      </c>
      <c r="O2751" s="3">
        <v>16876</v>
      </c>
      <c r="Q2751" t="s">
        <v>37</v>
      </c>
      <c r="R2751" t="s">
        <v>38</v>
      </c>
      <c r="S2751" t="s">
        <v>39</v>
      </c>
      <c r="T2751" t="s">
        <v>131</v>
      </c>
      <c r="U2751" t="s">
        <v>38</v>
      </c>
      <c r="Y2751" t="s">
        <v>506</v>
      </c>
      <c r="AA2751" t="s">
        <v>506</v>
      </c>
      <c r="AC2751">
        <v>2716</v>
      </c>
    </row>
    <row r="2752" spans="1:29" x14ac:dyDescent="0.25">
      <c r="A2752" t="s">
        <v>13623</v>
      </c>
      <c r="B2752" t="s">
        <v>13623</v>
      </c>
      <c r="C2752" t="s">
        <v>13624</v>
      </c>
      <c r="E2752" t="s">
        <v>13624</v>
      </c>
      <c r="G2752">
        <v>1981</v>
      </c>
      <c r="H2752">
        <v>1981</v>
      </c>
      <c r="I2752">
        <v>1982</v>
      </c>
      <c r="J2752" s="3">
        <v>5063</v>
      </c>
      <c r="K2752" s="3">
        <v>5063</v>
      </c>
      <c r="L2752" s="3" t="s">
        <v>35</v>
      </c>
      <c r="M2752" s="3" t="s">
        <v>36</v>
      </c>
      <c r="N2752" s="3" t="s">
        <v>36</v>
      </c>
      <c r="O2752" s="3">
        <v>5063</v>
      </c>
      <c r="Q2752" t="s">
        <v>37</v>
      </c>
      <c r="R2752" t="s">
        <v>95</v>
      </c>
      <c r="S2752" t="s">
        <v>39</v>
      </c>
      <c r="T2752" t="s">
        <v>131</v>
      </c>
      <c r="U2752" t="s">
        <v>38</v>
      </c>
      <c r="V2752" t="s">
        <v>2400</v>
      </c>
      <c r="Y2752" t="s">
        <v>13625</v>
      </c>
      <c r="AA2752" t="s">
        <v>506</v>
      </c>
      <c r="AC2752">
        <v>2695</v>
      </c>
    </row>
    <row r="2753" spans="1:29" x14ac:dyDescent="0.25">
      <c r="A2753" t="s">
        <v>13706</v>
      </c>
      <c r="C2753" t="s">
        <v>13426</v>
      </c>
      <c r="G2753">
        <v>1981</v>
      </c>
      <c r="H2753">
        <v>1981</v>
      </c>
      <c r="J2753" s="3">
        <v>17551</v>
      </c>
      <c r="K2753" s="3">
        <v>17551</v>
      </c>
      <c r="L2753" s="3" t="s">
        <v>35</v>
      </c>
      <c r="M2753" s="3" t="s">
        <v>36</v>
      </c>
      <c r="N2753" s="3" t="s">
        <v>36</v>
      </c>
      <c r="O2753" s="3">
        <v>17551</v>
      </c>
      <c r="Q2753" t="s">
        <v>37</v>
      </c>
      <c r="R2753" t="s">
        <v>38</v>
      </c>
      <c r="S2753" t="s">
        <v>39</v>
      </c>
      <c r="T2753" t="s">
        <v>131</v>
      </c>
      <c r="U2753" t="s">
        <v>38</v>
      </c>
      <c r="Y2753" t="s">
        <v>506</v>
      </c>
      <c r="AA2753" t="s">
        <v>506</v>
      </c>
      <c r="AC2753">
        <v>2717</v>
      </c>
    </row>
    <row r="2754" spans="1:29" x14ac:dyDescent="0.25">
      <c r="A2754" t="s">
        <v>13707</v>
      </c>
      <c r="C2754" t="s">
        <v>13708</v>
      </c>
      <c r="G2754">
        <v>1981</v>
      </c>
      <c r="H2754">
        <v>1981</v>
      </c>
      <c r="J2754" s="3">
        <v>10969</v>
      </c>
      <c r="K2754" s="3">
        <v>10969</v>
      </c>
      <c r="L2754" s="3" t="s">
        <v>35</v>
      </c>
      <c r="M2754" s="3" t="s">
        <v>36</v>
      </c>
      <c r="N2754" s="3" t="s">
        <v>36</v>
      </c>
      <c r="O2754" s="3">
        <v>10969</v>
      </c>
      <c r="Q2754" t="s">
        <v>37</v>
      </c>
      <c r="R2754" t="s">
        <v>38</v>
      </c>
      <c r="S2754" t="s">
        <v>39</v>
      </c>
      <c r="T2754" t="s">
        <v>131</v>
      </c>
      <c r="U2754" t="s">
        <v>38</v>
      </c>
      <c r="Y2754" t="s">
        <v>506</v>
      </c>
      <c r="AA2754" t="s">
        <v>506</v>
      </c>
      <c r="AC2754">
        <v>2718</v>
      </c>
    </row>
    <row r="2755" spans="1:29" x14ac:dyDescent="0.25">
      <c r="A2755" t="s">
        <v>13709</v>
      </c>
      <c r="B2755" t="s">
        <v>13709</v>
      </c>
      <c r="C2755" t="s">
        <v>13710</v>
      </c>
      <c r="D2755" t="s">
        <v>12495</v>
      </c>
      <c r="G2755">
        <v>1981</v>
      </c>
      <c r="H2755">
        <v>1981</v>
      </c>
      <c r="J2755" s="3">
        <v>6750</v>
      </c>
      <c r="K2755" s="3">
        <v>6750</v>
      </c>
      <c r="L2755" s="3" t="s">
        <v>35</v>
      </c>
      <c r="M2755" s="3" t="s">
        <v>36</v>
      </c>
      <c r="N2755" s="3" t="s">
        <v>36</v>
      </c>
      <c r="O2755" s="3">
        <v>6750</v>
      </c>
      <c r="Q2755" t="s">
        <v>37</v>
      </c>
      <c r="R2755" t="s">
        <v>95</v>
      </c>
      <c r="S2755" t="s">
        <v>39</v>
      </c>
      <c r="T2755" t="s">
        <v>131</v>
      </c>
      <c r="U2755" t="s">
        <v>38</v>
      </c>
      <c r="V2755" t="s">
        <v>1321</v>
      </c>
      <c r="W2755">
        <v>43</v>
      </c>
      <c r="Y2755" t="s">
        <v>13711</v>
      </c>
      <c r="AA2755" t="s">
        <v>506</v>
      </c>
      <c r="AC2755">
        <v>2719</v>
      </c>
    </row>
    <row r="2756" spans="1:29" x14ac:dyDescent="0.25">
      <c r="A2756" t="s">
        <v>8025</v>
      </c>
      <c r="B2756" t="s">
        <v>13762</v>
      </c>
      <c r="C2756" t="s">
        <v>2569</v>
      </c>
      <c r="D2756" t="s">
        <v>3253</v>
      </c>
      <c r="G2756">
        <v>1981</v>
      </c>
      <c r="H2756">
        <v>1981</v>
      </c>
      <c r="I2756">
        <v>1982</v>
      </c>
      <c r="J2756" s="3">
        <v>183944</v>
      </c>
      <c r="K2756" s="3">
        <v>183944</v>
      </c>
      <c r="L2756" s="3">
        <v>2523</v>
      </c>
      <c r="M2756" s="3" t="s">
        <v>36</v>
      </c>
      <c r="N2756" s="3" t="s">
        <v>36</v>
      </c>
      <c r="O2756" s="3">
        <v>186466</v>
      </c>
      <c r="P2756" s="3">
        <v>1385999</v>
      </c>
      <c r="Q2756" t="s">
        <v>37</v>
      </c>
      <c r="R2756" t="s">
        <v>38</v>
      </c>
      <c r="S2756" t="s">
        <v>39</v>
      </c>
      <c r="T2756" t="s">
        <v>40</v>
      </c>
      <c r="U2756" t="s">
        <v>38</v>
      </c>
      <c r="V2756" t="s">
        <v>41</v>
      </c>
      <c r="W2756">
        <v>118</v>
      </c>
      <c r="X2756" t="s">
        <v>13763</v>
      </c>
      <c r="Y2756" t="s">
        <v>13764</v>
      </c>
      <c r="AA2756" t="s">
        <v>550</v>
      </c>
      <c r="AB2756" t="s">
        <v>13765</v>
      </c>
      <c r="AC2756">
        <v>2735</v>
      </c>
    </row>
    <row r="2757" spans="1:29" x14ac:dyDescent="0.25">
      <c r="A2757" t="s">
        <v>13712</v>
      </c>
      <c r="B2757" t="s">
        <v>13712</v>
      </c>
      <c r="C2757" t="s">
        <v>13532</v>
      </c>
      <c r="D2757" t="s">
        <v>12491</v>
      </c>
      <c r="G2757">
        <v>1981</v>
      </c>
      <c r="H2757">
        <v>1981</v>
      </c>
      <c r="I2757">
        <v>1981</v>
      </c>
      <c r="J2757" s="3">
        <v>10125</v>
      </c>
      <c r="K2757" s="3">
        <v>10125</v>
      </c>
      <c r="L2757" s="3" t="s">
        <v>35</v>
      </c>
      <c r="M2757" s="3" t="s">
        <v>36</v>
      </c>
      <c r="N2757" s="3" t="s">
        <v>36</v>
      </c>
      <c r="O2757" s="3">
        <v>10125</v>
      </c>
      <c r="Q2757" t="s">
        <v>50</v>
      </c>
      <c r="R2757" t="s">
        <v>38</v>
      </c>
      <c r="S2757" t="s">
        <v>39</v>
      </c>
      <c r="T2757" t="s">
        <v>131</v>
      </c>
      <c r="U2757" t="s">
        <v>38</v>
      </c>
      <c r="V2757" t="s">
        <v>547</v>
      </c>
      <c r="W2757">
        <v>22</v>
      </c>
      <c r="X2757" t="s">
        <v>13713</v>
      </c>
      <c r="Y2757" t="s">
        <v>13714</v>
      </c>
      <c r="AB2757" t="s">
        <v>13715</v>
      </c>
      <c r="AC2757">
        <v>2720</v>
      </c>
    </row>
    <row r="2758" spans="1:29" x14ac:dyDescent="0.25">
      <c r="A2758" t="s">
        <v>13779</v>
      </c>
      <c r="B2758" t="s">
        <v>13779</v>
      </c>
      <c r="C2758" t="s">
        <v>13618</v>
      </c>
      <c r="D2758" t="s">
        <v>11987</v>
      </c>
      <c r="G2758">
        <v>1981</v>
      </c>
      <c r="H2758">
        <v>1981</v>
      </c>
      <c r="I2758">
        <v>1981</v>
      </c>
      <c r="J2758" s="3">
        <v>227820</v>
      </c>
      <c r="K2758" s="3">
        <v>227820</v>
      </c>
      <c r="L2758" s="3" t="s">
        <v>35</v>
      </c>
      <c r="M2758" s="3" t="s">
        <v>36</v>
      </c>
      <c r="N2758" s="3" t="s">
        <v>36</v>
      </c>
      <c r="O2758" s="3">
        <v>227820</v>
      </c>
      <c r="Q2758" t="s">
        <v>37</v>
      </c>
      <c r="R2758" t="s">
        <v>38</v>
      </c>
      <c r="S2758" t="s">
        <v>39</v>
      </c>
      <c r="T2758" t="s">
        <v>40</v>
      </c>
      <c r="U2758" t="s">
        <v>38</v>
      </c>
      <c r="V2758" t="s">
        <v>84</v>
      </c>
      <c r="W2758">
        <v>120</v>
      </c>
      <c r="X2758" t="s">
        <v>13780</v>
      </c>
      <c r="Y2758" t="s">
        <v>13781</v>
      </c>
      <c r="AA2758" t="s">
        <v>550</v>
      </c>
      <c r="AB2758" t="s">
        <v>13782</v>
      </c>
      <c r="AC2758">
        <v>2739</v>
      </c>
    </row>
    <row r="2759" spans="1:29" x14ac:dyDescent="0.25">
      <c r="A2759" t="s">
        <v>13716</v>
      </c>
      <c r="B2759" t="s">
        <v>13717</v>
      </c>
      <c r="C2759" t="s">
        <v>13613</v>
      </c>
      <c r="G2759">
        <v>1981</v>
      </c>
      <c r="H2759">
        <v>1981</v>
      </c>
      <c r="I2759">
        <v>1982</v>
      </c>
      <c r="J2759" s="3">
        <v>44551</v>
      </c>
      <c r="K2759" s="3">
        <v>44551</v>
      </c>
      <c r="L2759" s="3" t="s">
        <v>35</v>
      </c>
      <c r="M2759" s="3" t="s">
        <v>36</v>
      </c>
      <c r="N2759" s="3" t="s">
        <v>36</v>
      </c>
      <c r="O2759" s="3">
        <v>44551</v>
      </c>
      <c r="Q2759" t="s">
        <v>50</v>
      </c>
      <c r="R2759" t="s">
        <v>38</v>
      </c>
      <c r="S2759" t="s">
        <v>155</v>
      </c>
      <c r="T2759" t="s">
        <v>131</v>
      </c>
      <c r="U2759" t="s">
        <v>38</v>
      </c>
      <c r="V2759" t="s">
        <v>51</v>
      </c>
      <c r="W2759">
        <v>25</v>
      </c>
      <c r="X2759" t="s">
        <v>13718</v>
      </c>
      <c r="Y2759" t="s">
        <v>13719</v>
      </c>
      <c r="AA2759" t="s">
        <v>550</v>
      </c>
      <c r="AB2759" t="s">
        <v>13720</v>
      </c>
      <c r="AC2759">
        <v>2721</v>
      </c>
    </row>
    <row r="2760" spans="1:29" x14ac:dyDescent="0.25">
      <c r="A2760" t="s">
        <v>13721</v>
      </c>
      <c r="B2760" t="s">
        <v>13722</v>
      </c>
      <c r="C2760" t="s">
        <v>651</v>
      </c>
      <c r="D2760" t="s">
        <v>13723</v>
      </c>
      <c r="G2760">
        <v>1981</v>
      </c>
      <c r="H2760">
        <v>1983</v>
      </c>
      <c r="I2760">
        <v>1984</v>
      </c>
      <c r="J2760" s="3">
        <v>12657</v>
      </c>
      <c r="K2760" s="3">
        <v>12657</v>
      </c>
      <c r="L2760" s="3" t="s">
        <v>35</v>
      </c>
      <c r="M2760" s="3" t="s">
        <v>36</v>
      </c>
      <c r="N2760" s="3" t="s">
        <v>36</v>
      </c>
      <c r="O2760" s="3">
        <v>12657</v>
      </c>
      <c r="Q2760" t="s">
        <v>37</v>
      </c>
      <c r="R2760" t="s">
        <v>95</v>
      </c>
      <c r="S2760" t="s">
        <v>39</v>
      </c>
      <c r="T2760" t="s">
        <v>131</v>
      </c>
      <c r="U2760" t="s">
        <v>38</v>
      </c>
      <c r="V2760" t="s">
        <v>2400</v>
      </c>
      <c r="W2760">
        <v>12</v>
      </c>
      <c r="X2760" t="s">
        <v>13724</v>
      </c>
      <c r="Y2760" t="s">
        <v>13725</v>
      </c>
      <c r="AB2760" t="s">
        <v>13726</v>
      </c>
      <c r="AC2760">
        <v>2722</v>
      </c>
    </row>
    <row r="2761" spans="1:29" x14ac:dyDescent="0.25">
      <c r="A2761" t="s">
        <v>13727</v>
      </c>
      <c r="C2761" t="s">
        <v>13728</v>
      </c>
      <c r="G2761">
        <v>1981</v>
      </c>
      <c r="H2761">
        <v>1981</v>
      </c>
      <c r="J2761" s="3">
        <v>844</v>
      </c>
      <c r="K2761" s="3">
        <v>844</v>
      </c>
      <c r="L2761" s="3" t="s">
        <v>35</v>
      </c>
      <c r="M2761" s="3" t="s">
        <v>36</v>
      </c>
      <c r="N2761" s="3" t="s">
        <v>36</v>
      </c>
      <c r="O2761" s="3">
        <v>844</v>
      </c>
      <c r="Q2761" t="s">
        <v>37</v>
      </c>
      <c r="R2761" t="s">
        <v>38</v>
      </c>
      <c r="S2761" t="s">
        <v>39</v>
      </c>
      <c r="T2761" t="s">
        <v>131</v>
      </c>
      <c r="U2761" t="s">
        <v>38</v>
      </c>
      <c r="Y2761" t="s">
        <v>506</v>
      </c>
      <c r="AA2761" t="s">
        <v>506</v>
      </c>
      <c r="AC2761">
        <v>2723</v>
      </c>
    </row>
    <row r="2762" spans="1:29" x14ac:dyDescent="0.25">
      <c r="A2762" t="s">
        <v>13729</v>
      </c>
      <c r="B2762" t="s">
        <v>13729</v>
      </c>
      <c r="C2762" t="s">
        <v>13393</v>
      </c>
      <c r="D2762" t="s">
        <v>13393</v>
      </c>
      <c r="G2762">
        <v>1981</v>
      </c>
      <c r="H2762">
        <v>1981</v>
      </c>
      <c r="I2762">
        <v>1981</v>
      </c>
      <c r="J2762" s="3">
        <v>844</v>
      </c>
      <c r="K2762" s="3">
        <v>844</v>
      </c>
      <c r="L2762" s="3" t="s">
        <v>35</v>
      </c>
      <c r="M2762" s="3" t="s">
        <v>36</v>
      </c>
      <c r="N2762" s="3" t="s">
        <v>36</v>
      </c>
      <c r="O2762" s="3">
        <v>844</v>
      </c>
      <c r="Q2762" t="s">
        <v>50</v>
      </c>
      <c r="R2762" t="s">
        <v>38</v>
      </c>
      <c r="S2762" t="s">
        <v>39</v>
      </c>
      <c r="T2762" t="s">
        <v>131</v>
      </c>
      <c r="U2762" t="s">
        <v>38</v>
      </c>
      <c r="V2762" t="s">
        <v>51</v>
      </c>
      <c r="W2762">
        <v>24</v>
      </c>
      <c r="Y2762" t="s">
        <v>13730</v>
      </c>
      <c r="AA2762" t="s">
        <v>506</v>
      </c>
      <c r="AC2762">
        <v>2724</v>
      </c>
    </row>
    <row r="2763" spans="1:29" x14ac:dyDescent="0.25">
      <c r="A2763" t="s">
        <v>13731</v>
      </c>
      <c r="C2763" t="s">
        <v>13732</v>
      </c>
      <c r="G2763">
        <v>1981</v>
      </c>
      <c r="H2763">
        <v>1981</v>
      </c>
      <c r="J2763" s="3">
        <v>6750</v>
      </c>
      <c r="K2763" s="3">
        <v>6750</v>
      </c>
      <c r="L2763" s="3" t="s">
        <v>35</v>
      </c>
      <c r="M2763" s="3" t="s">
        <v>36</v>
      </c>
      <c r="N2763" s="3" t="s">
        <v>36</v>
      </c>
      <c r="O2763" s="3">
        <v>6750</v>
      </c>
      <c r="Q2763" t="s">
        <v>37</v>
      </c>
      <c r="R2763" t="s">
        <v>38</v>
      </c>
      <c r="S2763" t="s">
        <v>39</v>
      </c>
      <c r="T2763" t="s">
        <v>131</v>
      </c>
      <c r="U2763" t="s">
        <v>38</v>
      </c>
      <c r="Y2763" t="s">
        <v>506</v>
      </c>
      <c r="AA2763" t="s">
        <v>506</v>
      </c>
      <c r="AC2763">
        <v>2725</v>
      </c>
    </row>
    <row r="2764" spans="1:29" x14ac:dyDescent="0.25">
      <c r="A2764" t="s">
        <v>13755</v>
      </c>
      <c r="B2764" t="s">
        <v>13755</v>
      </c>
      <c r="C2764" t="s">
        <v>13516</v>
      </c>
      <c r="D2764" t="s">
        <v>13516</v>
      </c>
      <c r="F2764" t="s">
        <v>13516</v>
      </c>
      <c r="G2764">
        <v>1981</v>
      </c>
      <c r="H2764">
        <v>1981</v>
      </c>
      <c r="I2764">
        <v>1982</v>
      </c>
      <c r="J2764" s="3">
        <v>1688</v>
      </c>
      <c r="K2764" s="3">
        <v>1688</v>
      </c>
      <c r="L2764" s="3" t="s">
        <v>35</v>
      </c>
      <c r="M2764" s="3" t="s">
        <v>36</v>
      </c>
      <c r="N2764" s="3" t="s">
        <v>36</v>
      </c>
      <c r="O2764" s="3">
        <v>1688</v>
      </c>
      <c r="Q2764" t="s">
        <v>12236</v>
      </c>
      <c r="R2764" t="s">
        <v>38</v>
      </c>
      <c r="S2764" t="s">
        <v>39</v>
      </c>
      <c r="T2764" t="s">
        <v>131</v>
      </c>
      <c r="U2764" t="s">
        <v>38</v>
      </c>
      <c r="V2764" t="s">
        <v>1425</v>
      </c>
      <c r="W2764">
        <v>11</v>
      </c>
      <c r="Y2764" t="s">
        <v>13756</v>
      </c>
      <c r="AA2764" t="s">
        <v>506</v>
      </c>
      <c r="AC2764">
        <v>2733</v>
      </c>
    </row>
    <row r="2765" spans="1:29" x14ac:dyDescent="0.25">
      <c r="A2765" t="s">
        <v>13783</v>
      </c>
      <c r="B2765" t="s">
        <v>13783</v>
      </c>
      <c r="C2765" t="s">
        <v>13458</v>
      </c>
      <c r="D2765" t="s">
        <v>9679</v>
      </c>
      <c r="G2765">
        <v>1981</v>
      </c>
      <c r="H2765">
        <v>1981</v>
      </c>
      <c r="I2765">
        <v>1981</v>
      </c>
      <c r="J2765" s="3">
        <v>205882</v>
      </c>
      <c r="K2765" s="3">
        <v>205882</v>
      </c>
      <c r="L2765" s="3" t="s">
        <v>35</v>
      </c>
      <c r="M2765" s="3" t="s">
        <v>36</v>
      </c>
      <c r="N2765" s="3" t="s">
        <v>36</v>
      </c>
      <c r="O2765" s="3">
        <v>205882</v>
      </c>
      <c r="Q2765" t="s">
        <v>37</v>
      </c>
      <c r="R2765" t="s">
        <v>38</v>
      </c>
      <c r="S2765" t="s">
        <v>39</v>
      </c>
      <c r="T2765" t="s">
        <v>40</v>
      </c>
      <c r="U2765" t="s">
        <v>38</v>
      </c>
      <c r="V2765" t="s">
        <v>41</v>
      </c>
      <c r="W2765">
        <v>90</v>
      </c>
      <c r="X2765" t="s">
        <v>13784</v>
      </c>
      <c r="Y2765" t="s">
        <v>13785</v>
      </c>
      <c r="AA2765" t="s">
        <v>550</v>
      </c>
      <c r="AB2765" t="s">
        <v>13786</v>
      </c>
      <c r="AC2765">
        <v>2740</v>
      </c>
    </row>
    <row r="2766" spans="1:29" x14ac:dyDescent="0.25">
      <c r="A2766" t="s">
        <v>13733</v>
      </c>
      <c r="C2766" t="s">
        <v>13528</v>
      </c>
      <c r="G2766">
        <v>1981</v>
      </c>
      <c r="H2766">
        <v>1981</v>
      </c>
      <c r="J2766" s="3">
        <v>18563</v>
      </c>
      <c r="K2766" s="3">
        <v>18563</v>
      </c>
      <c r="L2766" s="3" t="s">
        <v>35</v>
      </c>
      <c r="M2766" s="3" t="s">
        <v>36</v>
      </c>
      <c r="N2766" s="3" t="s">
        <v>36</v>
      </c>
      <c r="O2766" s="3">
        <v>18563</v>
      </c>
      <c r="Q2766" t="s">
        <v>37</v>
      </c>
      <c r="R2766" t="s">
        <v>38</v>
      </c>
      <c r="S2766" t="s">
        <v>39</v>
      </c>
      <c r="T2766" t="s">
        <v>131</v>
      </c>
      <c r="U2766" t="s">
        <v>38</v>
      </c>
      <c r="Y2766" t="s">
        <v>506</v>
      </c>
      <c r="AA2766" t="s">
        <v>506</v>
      </c>
      <c r="AC2766">
        <v>2726</v>
      </c>
    </row>
    <row r="2767" spans="1:29" x14ac:dyDescent="0.25">
      <c r="A2767" t="s">
        <v>13757</v>
      </c>
      <c r="B2767" t="s">
        <v>13757</v>
      </c>
      <c r="C2767" t="s">
        <v>13758</v>
      </c>
      <c r="D2767" t="s">
        <v>13252</v>
      </c>
      <c r="G2767">
        <v>1981</v>
      </c>
      <c r="H2767">
        <v>1985</v>
      </c>
      <c r="I2767">
        <v>1985</v>
      </c>
      <c r="J2767" s="3">
        <v>21432</v>
      </c>
      <c r="K2767" s="3">
        <v>21432</v>
      </c>
      <c r="L2767" s="3" t="s">
        <v>35</v>
      </c>
      <c r="M2767" s="3" t="s">
        <v>36</v>
      </c>
      <c r="N2767" s="3" t="s">
        <v>36</v>
      </c>
      <c r="O2767" s="3">
        <v>21432</v>
      </c>
      <c r="Q2767" t="s">
        <v>37</v>
      </c>
      <c r="R2767" t="s">
        <v>95</v>
      </c>
      <c r="S2767" t="s">
        <v>39</v>
      </c>
      <c r="T2767" t="s">
        <v>131</v>
      </c>
      <c r="U2767" t="s">
        <v>38</v>
      </c>
      <c r="V2767" t="s">
        <v>2400</v>
      </c>
      <c r="W2767">
        <v>9</v>
      </c>
      <c r="X2767" t="s">
        <v>13759</v>
      </c>
      <c r="Y2767" t="s">
        <v>13760</v>
      </c>
      <c r="AB2767" t="s">
        <v>13761</v>
      </c>
      <c r="AC2767">
        <v>2734</v>
      </c>
    </row>
    <row r="2768" spans="1:29" x14ac:dyDescent="0.25">
      <c r="A2768" t="s">
        <v>13734</v>
      </c>
      <c r="C2768" t="s">
        <v>12178</v>
      </c>
      <c r="G2768">
        <v>1981</v>
      </c>
      <c r="H2768">
        <v>1981</v>
      </c>
      <c r="J2768" s="3">
        <v>25313</v>
      </c>
      <c r="K2768" s="3">
        <v>25313</v>
      </c>
      <c r="L2768" s="3" t="s">
        <v>35</v>
      </c>
      <c r="M2768" s="3" t="s">
        <v>36</v>
      </c>
      <c r="N2768" s="3" t="s">
        <v>36</v>
      </c>
      <c r="O2768" s="3">
        <v>25313</v>
      </c>
      <c r="Q2768" t="s">
        <v>37</v>
      </c>
      <c r="R2768" t="s">
        <v>38</v>
      </c>
      <c r="S2768" t="s">
        <v>39</v>
      </c>
      <c r="T2768" t="s">
        <v>131</v>
      </c>
      <c r="U2768" t="s">
        <v>38</v>
      </c>
      <c r="Y2768" t="s">
        <v>506</v>
      </c>
      <c r="AA2768" t="s">
        <v>506</v>
      </c>
      <c r="AC2768">
        <v>2727</v>
      </c>
    </row>
    <row r="2769" spans="1:29" x14ac:dyDescent="0.25">
      <c r="A2769" t="s">
        <v>13735</v>
      </c>
      <c r="B2769" t="s">
        <v>13735</v>
      </c>
      <c r="C2769" t="s">
        <v>13736</v>
      </c>
      <c r="D2769" t="s">
        <v>6772</v>
      </c>
      <c r="G2769">
        <v>1981</v>
      </c>
      <c r="H2769">
        <v>1981</v>
      </c>
      <c r="I2769">
        <v>1982</v>
      </c>
      <c r="J2769" s="3">
        <v>25313</v>
      </c>
      <c r="K2769" s="3">
        <v>25313</v>
      </c>
      <c r="L2769" s="3" t="s">
        <v>35</v>
      </c>
      <c r="M2769" s="3" t="s">
        <v>36</v>
      </c>
      <c r="N2769" s="3" t="s">
        <v>36</v>
      </c>
      <c r="O2769" s="3">
        <v>25313</v>
      </c>
      <c r="Q2769" t="s">
        <v>50</v>
      </c>
      <c r="R2769" t="s">
        <v>38</v>
      </c>
      <c r="S2769" t="s">
        <v>39</v>
      </c>
      <c r="T2769" t="s">
        <v>131</v>
      </c>
      <c r="U2769" t="s">
        <v>38</v>
      </c>
      <c r="V2769" t="s">
        <v>5753</v>
      </c>
      <c r="W2769">
        <v>26</v>
      </c>
      <c r="X2769" t="s">
        <v>13737</v>
      </c>
      <c r="Y2769" t="s">
        <v>13738</v>
      </c>
      <c r="AB2769" t="s">
        <v>13739</v>
      </c>
      <c r="AC2769">
        <v>2728</v>
      </c>
    </row>
    <row r="2770" spans="1:29" x14ac:dyDescent="0.25">
      <c r="A2770" t="s">
        <v>13740</v>
      </c>
      <c r="C2770" t="s">
        <v>12178</v>
      </c>
      <c r="G2770">
        <v>1981</v>
      </c>
      <c r="H2770">
        <v>1981</v>
      </c>
      <c r="J2770" s="3">
        <v>13500</v>
      </c>
      <c r="K2770" s="3">
        <v>13500</v>
      </c>
      <c r="L2770" s="3" t="s">
        <v>35</v>
      </c>
      <c r="M2770" s="3" t="s">
        <v>36</v>
      </c>
      <c r="N2770" s="3" t="s">
        <v>36</v>
      </c>
      <c r="O2770" s="3">
        <v>13500</v>
      </c>
      <c r="Q2770" t="s">
        <v>37</v>
      </c>
      <c r="R2770" t="s">
        <v>38</v>
      </c>
      <c r="S2770" t="s">
        <v>39</v>
      </c>
      <c r="T2770" t="s">
        <v>131</v>
      </c>
      <c r="U2770" t="s">
        <v>38</v>
      </c>
      <c r="Y2770" t="s">
        <v>506</v>
      </c>
      <c r="AA2770" t="s">
        <v>506</v>
      </c>
      <c r="AC2770">
        <v>2729</v>
      </c>
    </row>
    <row r="2771" spans="1:29" x14ac:dyDescent="0.25">
      <c r="A2771" t="s">
        <v>13741</v>
      </c>
      <c r="B2771" t="s">
        <v>13741</v>
      </c>
      <c r="C2771" t="s">
        <v>13742</v>
      </c>
      <c r="D2771" t="s">
        <v>13743</v>
      </c>
      <c r="G2771">
        <v>1981</v>
      </c>
      <c r="H2771">
        <v>1981</v>
      </c>
      <c r="I2771">
        <v>1983</v>
      </c>
      <c r="J2771" s="3">
        <v>8438</v>
      </c>
      <c r="K2771" s="3">
        <v>8438</v>
      </c>
      <c r="L2771" s="3" t="s">
        <v>35</v>
      </c>
      <c r="M2771" s="3" t="s">
        <v>36</v>
      </c>
      <c r="N2771" s="3" t="s">
        <v>36</v>
      </c>
      <c r="O2771" s="3">
        <v>8438</v>
      </c>
      <c r="Q2771" t="s">
        <v>37</v>
      </c>
      <c r="R2771" t="s">
        <v>38</v>
      </c>
      <c r="S2771" t="s">
        <v>39</v>
      </c>
      <c r="T2771" t="s">
        <v>131</v>
      </c>
      <c r="U2771" t="s">
        <v>38</v>
      </c>
      <c r="V2771" t="s">
        <v>1425</v>
      </c>
      <c r="W2771">
        <v>19</v>
      </c>
      <c r="Y2771" t="s">
        <v>13744</v>
      </c>
      <c r="AA2771" t="s">
        <v>506</v>
      </c>
      <c r="AC2771">
        <v>2730</v>
      </c>
    </row>
    <row r="2772" spans="1:29" x14ac:dyDescent="0.25">
      <c r="A2772" t="s">
        <v>13745</v>
      </c>
      <c r="B2772" t="s">
        <v>13746</v>
      </c>
      <c r="C2772" t="s">
        <v>13747</v>
      </c>
      <c r="D2772" t="s">
        <v>5595</v>
      </c>
      <c r="G2772">
        <v>1981</v>
      </c>
      <c r="H2772">
        <v>1981</v>
      </c>
      <c r="I2772">
        <v>1981</v>
      </c>
      <c r="J2772" s="3">
        <v>39067</v>
      </c>
      <c r="K2772" s="3">
        <v>39067</v>
      </c>
      <c r="L2772" s="3" t="s">
        <v>35</v>
      </c>
      <c r="M2772" s="3" t="s">
        <v>36</v>
      </c>
      <c r="N2772" s="3" t="s">
        <v>36</v>
      </c>
      <c r="O2772" s="3">
        <v>39067</v>
      </c>
      <c r="Q2772" t="s">
        <v>37</v>
      </c>
      <c r="R2772" t="s">
        <v>38</v>
      </c>
      <c r="S2772" t="s">
        <v>39</v>
      </c>
      <c r="T2772" t="s">
        <v>131</v>
      </c>
      <c r="U2772" t="s">
        <v>38</v>
      </c>
      <c r="V2772" t="s">
        <v>1260</v>
      </c>
      <c r="W2772">
        <v>24</v>
      </c>
      <c r="X2772" t="s">
        <v>13748</v>
      </c>
      <c r="Y2772" t="s">
        <v>13749</v>
      </c>
      <c r="AB2772" t="s">
        <v>13750</v>
      </c>
      <c r="AC2772">
        <v>2731</v>
      </c>
    </row>
    <row r="2773" spans="1:29" x14ac:dyDescent="0.25">
      <c r="A2773" t="s">
        <v>13766</v>
      </c>
      <c r="B2773" t="s">
        <v>13767</v>
      </c>
      <c r="C2773" t="s">
        <v>12255</v>
      </c>
      <c r="D2773" t="s">
        <v>12683</v>
      </c>
      <c r="G2773">
        <v>1981</v>
      </c>
      <c r="H2773">
        <v>1981</v>
      </c>
      <c r="I2773">
        <v>1982</v>
      </c>
      <c r="J2773" s="3">
        <v>234570</v>
      </c>
      <c r="K2773" s="3">
        <v>234570</v>
      </c>
      <c r="L2773" s="3">
        <v>4205</v>
      </c>
      <c r="M2773" s="3" t="s">
        <v>36</v>
      </c>
      <c r="N2773" s="3" t="s">
        <v>36</v>
      </c>
      <c r="O2773" s="3">
        <v>238775</v>
      </c>
      <c r="Q2773" t="s">
        <v>37</v>
      </c>
      <c r="R2773" t="s">
        <v>38</v>
      </c>
      <c r="S2773" t="s">
        <v>39</v>
      </c>
      <c r="T2773" t="s">
        <v>40</v>
      </c>
      <c r="U2773" t="s">
        <v>38</v>
      </c>
      <c r="V2773" t="s">
        <v>399</v>
      </c>
      <c r="W2773">
        <v>107</v>
      </c>
      <c r="X2773" t="s">
        <v>13768</v>
      </c>
      <c r="Y2773" t="s">
        <v>13769</v>
      </c>
      <c r="AA2773" t="s">
        <v>550</v>
      </c>
      <c r="AB2773" t="s">
        <v>13770</v>
      </c>
      <c r="AC2773">
        <v>2736</v>
      </c>
    </row>
    <row r="2774" spans="1:29" x14ac:dyDescent="0.25">
      <c r="A2774" t="s">
        <v>13751</v>
      </c>
      <c r="B2774" t="s">
        <v>13751</v>
      </c>
      <c r="C2774" t="s">
        <v>651</v>
      </c>
      <c r="D2774" t="s">
        <v>1532</v>
      </c>
      <c r="G2774">
        <v>1981</v>
      </c>
      <c r="H2774">
        <v>1981</v>
      </c>
      <c r="I2774">
        <v>1982</v>
      </c>
      <c r="J2774" s="3">
        <v>18563</v>
      </c>
      <c r="K2774" s="3">
        <v>18563</v>
      </c>
      <c r="L2774" s="3" t="s">
        <v>35</v>
      </c>
      <c r="M2774" s="3" t="s">
        <v>36</v>
      </c>
      <c r="N2774" s="3" t="s">
        <v>36</v>
      </c>
      <c r="O2774" s="3">
        <v>18563</v>
      </c>
      <c r="Q2774" t="s">
        <v>37</v>
      </c>
      <c r="R2774" t="s">
        <v>38</v>
      </c>
      <c r="S2774" t="s">
        <v>39</v>
      </c>
      <c r="T2774" t="s">
        <v>131</v>
      </c>
      <c r="U2774" t="s">
        <v>38</v>
      </c>
      <c r="V2774" t="s">
        <v>1425</v>
      </c>
      <c r="W2774">
        <v>10</v>
      </c>
      <c r="X2774" t="s">
        <v>13752</v>
      </c>
      <c r="Y2774" t="s">
        <v>13753</v>
      </c>
      <c r="AB2774" t="s">
        <v>13754</v>
      </c>
      <c r="AC2774">
        <v>2732</v>
      </c>
    </row>
    <row r="2775" spans="1:29" x14ac:dyDescent="0.25">
      <c r="A2775" t="s">
        <v>13893</v>
      </c>
      <c r="B2775" t="s">
        <v>13893</v>
      </c>
      <c r="C2775" t="s">
        <v>10692</v>
      </c>
      <c r="D2775" t="s">
        <v>10289</v>
      </c>
      <c r="G2775">
        <v>1980</v>
      </c>
      <c r="H2775">
        <v>1980</v>
      </c>
      <c r="I2775">
        <v>1980</v>
      </c>
      <c r="J2775" s="3">
        <v>197001</v>
      </c>
      <c r="K2775" s="3">
        <v>197001</v>
      </c>
      <c r="L2775" s="3" t="s">
        <v>35</v>
      </c>
      <c r="M2775" s="3" t="s">
        <v>36</v>
      </c>
      <c r="N2775" s="3" t="s">
        <v>36</v>
      </c>
      <c r="O2775" s="3">
        <v>197001</v>
      </c>
      <c r="P2775" s="3">
        <v>396604</v>
      </c>
      <c r="Q2775" t="s">
        <v>37</v>
      </c>
      <c r="R2775" t="s">
        <v>38</v>
      </c>
      <c r="S2775" t="s">
        <v>39</v>
      </c>
      <c r="T2775" t="s">
        <v>40</v>
      </c>
      <c r="U2775" t="s">
        <v>38</v>
      </c>
      <c r="V2775" t="s">
        <v>13894</v>
      </c>
      <c r="W2775">
        <v>122</v>
      </c>
      <c r="X2775" t="s">
        <v>13895</v>
      </c>
      <c r="Y2775" t="s">
        <v>13896</v>
      </c>
      <c r="AA2775" t="s">
        <v>550</v>
      </c>
      <c r="AB2775" t="s">
        <v>13897</v>
      </c>
      <c r="AC2775">
        <v>2768</v>
      </c>
    </row>
    <row r="2776" spans="1:29" x14ac:dyDescent="0.25">
      <c r="A2776" t="s">
        <v>13794</v>
      </c>
      <c r="B2776" t="s">
        <v>13794</v>
      </c>
      <c r="C2776" t="s">
        <v>13795</v>
      </c>
      <c r="D2776" t="s">
        <v>12973</v>
      </c>
      <c r="G2776">
        <v>1980</v>
      </c>
      <c r="H2776">
        <v>1980</v>
      </c>
      <c r="I2776">
        <v>1981</v>
      </c>
      <c r="J2776" s="3">
        <v>10969</v>
      </c>
      <c r="K2776" s="3">
        <v>10969</v>
      </c>
      <c r="L2776" s="3" t="s">
        <v>35</v>
      </c>
      <c r="M2776" s="3" t="s">
        <v>36</v>
      </c>
      <c r="N2776" s="3" t="s">
        <v>36</v>
      </c>
      <c r="O2776" s="3">
        <v>10969</v>
      </c>
      <c r="Q2776" t="s">
        <v>37</v>
      </c>
      <c r="R2776" t="s">
        <v>38</v>
      </c>
      <c r="S2776" t="s">
        <v>39</v>
      </c>
      <c r="T2776" t="s">
        <v>40</v>
      </c>
      <c r="U2776" t="s">
        <v>38</v>
      </c>
      <c r="X2776" t="s">
        <v>13796</v>
      </c>
      <c r="Y2776" t="s">
        <v>13797</v>
      </c>
      <c r="AB2776" t="s">
        <v>13798</v>
      </c>
      <c r="AC2776">
        <v>2744</v>
      </c>
    </row>
    <row r="2777" spans="1:29" x14ac:dyDescent="0.25">
      <c r="A2777" t="s">
        <v>1429</v>
      </c>
      <c r="B2777" t="s">
        <v>1429</v>
      </c>
      <c r="C2777" t="s">
        <v>1430</v>
      </c>
      <c r="D2777" t="s">
        <v>1431</v>
      </c>
      <c r="G2777">
        <v>1980</v>
      </c>
      <c r="H2777">
        <v>1981</v>
      </c>
      <c r="I2777">
        <v>1978</v>
      </c>
      <c r="J2777" s="3">
        <v>15137</v>
      </c>
      <c r="K2777" s="3">
        <v>15137</v>
      </c>
      <c r="L2777" s="3" t="s">
        <v>35</v>
      </c>
      <c r="M2777" s="3" t="s">
        <v>36</v>
      </c>
      <c r="N2777" s="3" t="s">
        <v>36</v>
      </c>
      <c r="O2777" s="3">
        <v>15137</v>
      </c>
      <c r="P2777" s="3" t="s">
        <v>36</v>
      </c>
      <c r="Q2777" t="s">
        <v>37</v>
      </c>
      <c r="R2777" t="s">
        <v>38</v>
      </c>
      <c r="S2777" t="s">
        <v>39</v>
      </c>
      <c r="T2777" t="s">
        <v>131</v>
      </c>
      <c r="U2777" t="s">
        <v>38</v>
      </c>
      <c r="V2777" t="s">
        <v>310</v>
      </c>
      <c r="X2777" t="s">
        <v>1432</v>
      </c>
      <c r="Y2777" t="s">
        <v>1433</v>
      </c>
      <c r="Z2777" t="s">
        <v>1434</v>
      </c>
      <c r="AB2777" t="s">
        <v>1435</v>
      </c>
      <c r="AC2777">
        <v>2745</v>
      </c>
    </row>
    <row r="2778" spans="1:29" x14ac:dyDescent="0.25">
      <c r="A2778" t="s">
        <v>13799</v>
      </c>
      <c r="C2778" t="s">
        <v>13395</v>
      </c>
      <c r="G2778">
        <v>1980</v>
      </c>
      <c r="H2778">
        <v>1980</v>
      </c>
      <c r="J2778" s="3">
        <v>16876</v>
      </c>
      <c r="K2778" s="3">
        <v>16876</v>
      </c>
      <c r="L2778" s="3" t="s">
        <v>35</v>
      </c>
      <c r="M2778" s="3" t="s">
        <v>36</v>
      </c>
      <c r="N2778" s="3" t="s">
        <v>36</v>
      </c>
      <c r="O2778" s="3">
        <v>16876</v>
      </c>
      <c r="Q2778" t="s">
        <v>37</v>
      </c>
      <c r="R2778" t="s">
        <v>38</v>
      </c>
      <c r="S2778" t="s">
        <v>39</v>
      </c>
      <c r="T2778" t="s">
        <v>131</v>
      </c>
      <c r="U2778" t="s">
        <v>38</v>
      </c>
      <c r="Y2778" t="s">
        <v>506</v>
      </c>
      <c r="AA2778" t="s">
        <v>506</v>
      </c>
      <c r="AC2778">
        <v>2746</v>
      </c>
    </row>
    <row r="2779" spans="1:29" x14ac:dyDescent="0.25">
      <c r="A2779" t="s">
        <v>13800</v>
      </c>
      <c r="B2779" t="s">
        <v>13801</v>
      </c>
      <c r="C2779" t="s">
        <v>11158</v>
      </c>
      <c r="D2779" t="s">
        <v>13485</v>
      </c>
      <c r="G2779">
        <v>1980</v>
      </c>
      <c r="H2779">
        <v>1980</v>
      </c>
      <c r="I2779">
        <v>1980</v>
      </c>
      <c r="J2779" s="3">
        <v>8438</v>
      </c>
      <c r="K2779" s="3">
        <v>8438</v>
      </c>
      <c r="L2779" s="3" t="s">
        <v>35</v>
      </c>
      <c r="M2779" s="3" t="s">
        <v>36</v>
      </c>
      <c r="N2779" s="3" t="s">
        <v>36</v>
      </c>
      <c r="O2779" s="3">
        <v>8438</v>
      </c>
      <c r="Q2779" t="s">
        <v>37</v>
      </c>
      <c r="R2779" t="s">
        <v>38</v>
      </c>
      <c r="S2779" t="s">
        <v>39</v>
      </c>
      <c r="T2779" t="s">
        <v>131</v>
      </c>
      <c r="U2779" t="s">
        <v>38</v>
      </c>
      <c r="V2779" t="s">
        <v>1425</v>
      </c>
      <c r="W2779">
        <v>42</v>
      </c>
      <c r="Y2779" t="s">
        <v>13802</v>
      </c>
      <c r="AA2779" t="s">
        <v>506</v>
      </c>
      <c r="AC2779">
        <v>2747</v>
      </c>
    </row>
    <row r="2780" spans="1:29" x14ac:dyDescent="0.25">
      <c r="A2780" t="s">
        <v>13787</v>
      </c>
      <c r="B2780" t="s">
        <v>13787</v>
      </c>
      <c r="C2780" t="s">
        <v>13788</v>
      </c>
      <c r="D2780" t="s">
        <v>13788</v>
      </c>
      <c r="E2780" t="s">
        <v>13788</v>
      </c>
      <c r="F2780" t="s">
        <v>13788</v>
      </c>
      <c r="G2780">
        <v>1980</v>
      </c>
      <c r="H2780">
        <v>1980</v>
      </c>
      <c r="I2780">
        <v>1981</v>
      </c>
      <c r="J2780" s="3">
        <v>2582</v>
      </c>
      <c r="K2780" s="3">
        <v>2582</v>
      </c>
      <c r="L2780" s="3" t="s">
        <v>35</v>
      </c>
      <c r="M2780" s="3" t="s">
        <v>36</v>
      </c>
      <c r="N2780" s="3" t="s">
        <v>36</v>
      </c>
      <c r="O2780" s="3">
        <v>2582</v>
      </c>
      <c r="Q2780" t="s">
        <v>37</v>
      </c>
      <c r="R2780" t="s">
        <v>95</v>
      </c>
      <c r="S2780" t="s">
        <v>39</v>
      </c>
      <c r="T2780" t="s">
        <v>131</v>
      </c>
      <c r="U2780" t="s">
        <v>38</v>
      </c>
      <c r="V2780" t="s">
        <v>2400</v>
      </c>
      <c r="W2780">
        <v>20</v>
      </c>
      <c r="Y2780" t="s">
        <v>13789</v>
      </c>
      <c r="AA2780" t="s">
        <v>506</v>
      </c>
      <c r="AC2780">
        <v>2741</v>
      </c>
    </row>
    <row r="2781" spans="1:29" x14ac:dyDescent="0.25">
      <c r="A2781" t="s">
        <v>13803</v>
      </c>
      <c r="B2781" t="s">
        <v>13804</v>
      </c>
      <c r="C2781" t="s">
        <v>13805</v>
      </c>
      <c r="D2781" t="s">
        <v>13806</v>
      </c>
      <c r="G2781">
        <v>1980</v>
      </c>
      <c r="H2781">
        <v>1981</v>
      </c>
      <c r="I2781">
        <v>1980</v>
      </c>
      <c r="J2781" s="3">
        <v>16032</v>
      </c>
      <c r="K2781" s="3">
        <v>16032</v>
      </c>
      <c r="L2781" s="3" t="s">
        <v>35</v>
      </c>
      <c r="M2781" s="3" t="s">
        <v>36</v>
      </c>
      <c r="N2781" s="3" t="s">
        <v>36</v>
      </c>
      <c r="O2781" s="3">
        <v>16032</v>
      </c>
      <c r="Q2781" t="s">
        <v>37</v>
      </c>
      <c r="R2781" t="s">
        <v>95</v>
      </c>
      <c r="S2781" t="s">
        <v>39</v>
      </c>
      <c r="T2781" t="s">
        <v>131</v>
      </c>
      <c r="U2781" t="s">
        <v>95</v>
      </c>
      <c r="V2781" t="s">
        <v>8870</v>
      </c>
      <c r="Y2781" t="s">
        <v>13807</v>
      </c>
      <c r="AA2781" t="s">
        <v>506</v>
      </c>
      <c r="AC2781">
        <v>2748</v>
      </c>
    </row>
    <row r="2782" spans="1:29" x14ac:dyDescent="0.25">
      <c r="A2782" t="s">
        <v>13808</v>
      </c>
      <c r="B2782" t="s">
        <v>13808</v>
      </c>
      <c r="C2782" t="s">
        <v>13809</v>
      </c>
      <c r="D2782" t="s">
        <v>11257</v>
      </c>
      <c r="G2782">
        <v>1980</v>
      </c>
      <c r="H2782">
        <v>1980</v>
      </c>
      <c r="I2782">
        <v>1981</v>
      </c>
      <c r="J2782" s="3">
        <v>5906</v>
      </c>
      <c r="K2782" s="3">
        <v>5906</v>
      </c>
      <c r="L2782" s="3" t="s">
        <v>35</v>
      </c>
      <c r="M2782" s="3" t="s">
        <v>36</v>
      </c>
      <c r="N2782" s="3" t="s">
        <v>36</v>
      </c>
      <c r="O2782" s="3">
        <v>5906</v>
      </c>
      <c r="Q2782" t="s">
        <v>37</v>
      </c>
      <c r="R2782" t="s">
        <v>38</v>
      </c>
      <c r="S2782" t="s">
        <v>39</v>
      </c>
      <c r="T2782" t="s">
        <v>131</v>
      </c>
      <c r="U2782" t="s">
        <v>38</v>
      </c>
      <c r="V2782" t="s">
        <v>1260</v>
      </c>
      <c r="W2782">
        <v>6</v>
      </c>
      <c r="X2782" t="s">
        <v>13810</v>
      </c>
      <c r="Y2782" t="s">
        <v>13811</v>
      </c>
      <c r="AB2782" t="s">
        <v>13812</v>
      </c>
      <c r="AC2782">
        <v>2749</v>
      </c>
    </row>
    <row r="2783" spans="1:29" x14ac:dyDescent="0.25">
      <c r="A2783" t="s">
        <v>13813</v>
      </c>
      <c r="C2783" t="s">
        <v>13814</v>
      </c>
      <c r="G2783">
        <v>1980</v>
      </c>
      <c r="H2783">
        <v>1980</v>
      </c>
      <c r="J2783" s="3">
        <v>3375</v>
      </c>
      <c r="K2783" s="3">
        <v>3375</v>
      </c>
      <c r="L2783" s="3" t="s">
        <v>35</v>
      </c>
      <c r="M2783" s="3" t="s">
        <v>36</v>
      </c>
      <c r="N2783" s="3" t="s">
        <v>36</v>
      </c>
      <c r="O2783" s="3">
        <v>3375</v>
      </c>
      <c r="Q2783" t="s">
        <v>37</v>
      </c>
      <c r="R2783" t="s">
        <v>38</v>
      </c>
      <c r="S2783" t="s">
        <v>39</v>
      </c>
      <c r="T2783" t="s">
        <v>131</v>
      </c>
      <c r="U2783" t="s">
        <v>38</v>
      </c>
      <c r="Y2783" t="s">
        <v>506</v>
      </c>
      <c r="AA2783" t="s">
        <v>506</v>
      </c>
      <c r="AC2783">
        <v>2750</v>
      </c>
    </row>
    <row r="2784" spans="1:29" x14ac:dyDescent="0.25">
      <c r="A2784" t="s">
        <v>13815</v>
      </c>
      <c r="B2784" t="s">
        <v>13815</v>
      </c>
      <c r="C2784" t="s">
        <v>13816</v>
      </c>
      <c r="D2784" t="s">
        <v>13817</v>
      </c>
      <c r="G2784">
        <v>1980</v>
      </c>
      <c r="H2784">
        <v>1980</v>
      </c>
      <c r="I2784">
        <v>1981</v>
      </c>
      <c r="J2784" s="3">
        <v>9113</v>
      </c>
      <c r="K2784" s="3">
        <v>9113</v>
      </c>
      <c r="L2784" s="3" t="s">
        <v>35</v>
      </c>
      <c r="M2784" s="3" t="s">
        <v>36</v>
      </c>
      <c r="N2784" s="3" t="s">
        <v>36</v>
      </c>
      <c r="O2784" s="3">
        <v>9113</v>
      </c>
      <c r="Q2784" t="s">
        <v>50</v>
      </c>
      <c r="R2784" t="s">
        <v>38</v>
      </c>
      <c r="S2784" t="s">
        <v>39</v>
      </c>
      <c r="T2784" t="s">
        <v>131</v>
      </c>
      <c r="U2784" t="s">
        <v>38</v>
      </c>
      <c r="V2784" t="s">
        <v>547</v>
      </c>
      <c r="W2784">
        <v>10</v>
      </c>
      <c r="X2784" t="s">
        <v>13818</v>
      </c>
      <c r="Y2784" t="s">
        <v>13819</v>
      </c>
      <c r="AB2784" t="s">
        <v>13820</v>
      </c>
      <c r="AC2784">
        <v>2751</v>
      </c>
    </row>
    <row r="2785" spans="1:29" x14ac:dyDescent="0.25">
      <c r="A2785" t="s">
        <v>13821</v>
      </c>
      <c r="B2785" t="s">
        <v>13822</v>
      </c>
      <c r="C2785" t="s">
        <v>13823</v>
      </c>
      <c r="D2785" t="s">
        <v>13824</v>
      </c>
      <c r="G2785">
        <v>1980</v>
      </c>
      <c r="H2785">
        <v>1980</v>
      </c>
      <c r="I2785">
        <v>1982</v>
      </c>
      <c r="J2785" s="3">
        <v>14344</v>
      </c>
      <c r="K2785" s="3">
        <v>14344</v>
      </c>
      <c r="L2785" s="3" t="s">
        <v>35</v>
      </c>
      <c r="M2785" s="3" t="s">
        <v>36</v>
      </c>
      <c r="N2785" s="3" t="s">
        <v>36</v>
      </c>
      <c r="O2785" s="3">
        <v>14344</v>
      </c>
      <c r="Q2785" t="s">
        <v>37</v>
      </c>
      <c r="R2785" t="s">
        <v>95</v>
      </c>
      <c r="S2785" t="s">
        <v>39</v>
      </c>
      <c r="T2785" t="s">
        <v>131</v>
      </c>
      <c r="U2785" t="s">
        <v>38</v>
      </c>
      <c r="V2785" t="s">
        <v>2400</v>
      </c>
      <c r="W2785">
        <v>10</v>
      </c>
      <c r="X2785" t="s">
        <v>13825</v>
      </c>
      <c r="Y2785" t="s">
        <v>13826</v>
      </c>
      <c r="AB2785" t="s">
        <v>13827</v>
      </c>
      <c r="AC2785">
        <v>2752</v>
      </c>
    </row>
    <row r="2786" spans="1:29" x14ac:dyDescent="0.25">
      <c r="A2786" t="s">
        <v>13864</v>
      </c>
      <c r="B2786" t="s">
        <v>13864</v>
      </c>
      <c r="C2786" t="s">
        <v>13865</v>
      </c>
      <c r="D2786" t="s">
        <v>13866</v>
      </c>
      <c r="F2786" t="s">
        <v>13866</v>
      </c>
      <c r="G2786">
        <v>1980</v>
      </c>
      <c r="H2786">
        <v>1981</v>
      </c>
      <c r="I2786">
        <v>1982</v>
      </c>
      <c r="J2786" s="3">
        <v>22782</v>
      </c>
      <c r="K2786" s="3">
        <v>22782</v>
      </c>
      <c r="L2786" s="3" t="s">
        <v>35</v>
      </c>
      <c r="M2786" s="3" t="s">
        <v>36</v>
      </c>
      <c r="N2786" s="3" t="s">
        <v>36</v>
      </c>
      <c r="O2786" s="3">
        <v>22782</v>
      </c>
      <c r="Q2786" t="s">
        <v>50</v>
      </c>
      <c r="R2786" t="s">
        <v>38</v>
      </c>
      <c r="S2786" t="s">
        <v>39</v>
      </c>
      <c r="T2786" t="s">
        <v>40</v>
      </c>
      <c r="U2786" t="s">
        <v>38</v>
      </c>
      <c r="V2786" t="s">
        <v>51</v>
      </c>
      <c r="W2786">
        <v>85</v>
      </c>
      <c r="Y2786" t="s">
        <v>13867</v>
      </c>
      <c r="AA2786" t="s">
        <v>506</v>
      </c>
      <c r="AC2786">
        <v>2762</v>
      </c>
    </row>
    <row r="2787" spans="1:29" x14ac:dyDescent="0.25">
      <c r="A2787" t="s">
        <v>13828</v>
      </c>
      <c r="B2787" t="s">
        <v>13828</v>
      </c>
      <c r="C2787" t="s">
        <v>1730</v>
      </c>
      <c r="D2787" t="s">
        <v>1730</v>
      </c>
      <c r="G2787">
        <v>1980</v>
      </c>
      <c r="H2787">
        <v>1980</v>
      </c>
      <c r="I2787">
        <v>1980</v>
      </c>
      <c r="J2787" s="3">
        <v>36282</v>
      </c>
      <c r="K2787" s="3">
        <v>36282</v>
      </c>
      <c r="L2787" s="3" t="s">
        <v>35</v>
      </c>
      <c r="M2787" s="3" t="s">
        <v>36</v>
      </c>
      <c r="N2787" s="3" t="s">
        <v>36</v>
      </c>
      <c r="O2787" s="3">
        <v>36282</v>
      </c>
      <c r="Q2787" t="s">
        <v>37</v>
      </c>
      <c r="R2787" t="s">
        <v>38</v>
      </c>
      <c r="S2787" t="s">
        <v>39</v>
      </c>
      <c r="T2787" t="s">
        <v>40</v>
      </c>
      <c r="U2787" t="s">
        <v>38</v>
      </c>
      <c r="V2787" t="s">
        <v>41</v>
      </c>
      <c r="W2787">
        <v>74</v>
      </c>
      <c r="X2787" t="s">
        <v>13829</v>
      </c>
      <c r="Y2787" t="s">
        <v>13830</v>
      </c>
      <c r="AB2787" t="s">
        <v>13831</v>
      </c>
      <c r="AC2787">
        <v>2753</v>
      </c>
    </row>
    <row r="2788" spans="1:29" x14ac:dyDescent="0.25">
      <c r="A2788" t="s">
        <v>13832</v>
      </c>
      <c r="C2788" t="s">
        <v>13833</v>
      </c>
      <c r="G2788">
        <v>1980</v>
      </c>
      <c r="H2788">
        <v>1980</v>
      </c>
      <c r="J2788" s="3">
        <v>2633</v>
      </c>
      <c r="K2788" s="3">
        <v>2633</v>
      </c>
      <c r="L2788" s="3" t="s">
        <v>35</v>
      </c>
      <c r="M2788" s="3" t="s">
        <v>36</v>
      </c>
      <c r="N2788" s="3" t="s">
        <v>36</v>
      </c>
      <c r="O2788" s="3">
        <v>2633</v>
      </c>
      <c r="Q2788" t="s">
        <v>37</v>
      </c>
      <c r="R2788" t="s">
        <v>38</v>
      </c>
      <c r="S2788" t="s">
        <v>39</v>
      </c>
      <c r="T2788" t="s">
        <v>131</v>
      </c>
      <c r="U2788" t="s">
        <v>38</v>
      </c>
      <c r="Y2788" t="s">
        <v>506</v>
      </c>
      <c r="AA2788" t="s">
        <v>506</v>
      </c>
      <c r="AC2788">
        <v>2754</v>
      </c>
    </row>
    <row r="2789" spans="1:29" x14ac:dyDescent="0.25">
      <c r="A2789" t="s">
        <v>13834</v>
      </c>
      <c r="B2789" t="s">
        <v>13835</v>
      </c>
      <c r="C2789" t="s">
        <v>13546</v>
      </c>
      <c r="D2789" t="s">
        <v>12426</v>
      </c>
      <c r="G2789">
        <v>1980</v>
      </c>
      <c r="H2789">
        <v>1980</v>
      </c>
      <c r="I2789">
        <v>1981</v>
      </c>
      <c r="J2789" s="3">
        <v>9282</v>
      </c>
      <c r="K2789" s="3">
        <v>9282</v>
      </c>
      <c r="L2789" s="3" t="s">
        <v>35</v>
      </c>
      <c r="M2789" s="3" t="s">
        <v>36</v>
      </c>
      <c r="N2789" s="3" t="s">
        <v>36</v>
      </c>
      <c r="O2789" s="3">
        <v>9282</v>
      </c>
      <c r="Q2789" t="s">
        <v>50</v>
      </c>
      <c r="R2789" t="s">
        <v>38</v>
      </c>
      <c r="S2789" t="s">
        <v>39</v>
      </c>
      <c r="T2789" t="s">
        <v>131</v>
      </c>
      <c r="U2789" t="s">
        <v>38</v>
      </c>
      <c r="V2789" t="s">
        <v>547</v>
      </c>
      <c r="W2789">
        <v>9</v>
      </c>
      <c r="X2789" t="s">
        <v>13836</v>
      </c>
      <c r="Y2789" t="s">
        <v>13837</v>
      </c>
      <c r="AB2789" t="s">
        <v>13838</v>
      </c>
      <c r="AC2789">
        <v>2755</v>
      </c>
    </row>
    <row r="2790" spans="1:29" x14ac:dyDescent="0.25">
      <c r="A2790" t="s">
        <v>13839</v>
      </c>
      <c r="B2790" t="s">
        <v>13839</v>
      </c>
      <c r="C2790" t="s">
        <v>12178</v>
      </c>
      <c r="D2790" t="s">
        <v>13840</v>
      </c>
      <c r="G2790">
        <v>1980</v>
      </c>
      <c r="H2790">
        <v>1980</v>
      </c>
      <c r="I2790">
        <v>1980</v>
      </c>
      <c r="J2790" s="3">
        <v>21094</v>
      </c>
      <c r="K2790" s="3">
        <v>21094</v>
      </c>
      <c r="L2790" s="3" t="s">
        <v>35</v>
      </c>
      <c r="M2790" s="3" t="s">
        <v>36</v>
      </c>
      <c r="N2790" s="3" t="s">
        <v>36</v>
      </c>
      <c r="O2790" s="3">
        <v>21094</v>
      </c>
      <c r="Q2790" t="s">
        <v>50</v>
      </c>
      <c r="R2790" t="s">
        <v>38</v>
      </c>
      <c r="S2790" t="s">
        <v>39</v>
      </c>
      <c r="T2790" t="s">
        <v>40</v>
      </c>
      <c r="U2790" t="s">
        <v>38</v>
      </c>
      <c r="V2790" t="s">
        <v>51</v>
      </c>
      <c r="W2790">
        <v>54</v>
      </c>
      <c r="X2790" t="s">
        <v>13841</v>
      </c>
      <c r="Y2790" t="s">
        <v>13842</v>
      </c>
      <c r="AB2790" t="s">
        <v>13843</v>
      </c>
      <c r="AC2790">
        <v>2756</v>
      </c>
    </row>
    <row r="2791" spans="1:29" x14ac:dyDescent="0.25">
      <c r="A2791" t="s">
        <v>13879</v>
      </c>
      <c r="B2791" t="s">
        <v>13880</v>
      </c>
      <c r="C2791" t="s">
        <v>13881</v>
      </c>
      <c r="D2791" t="s">
        <v>13882</v>
      </c>
      <c r="G2791">
        <v>1980</v>
      </c>
      <c r="H2791">
        <v>1980</v>
      </c>
      <c r="I2791">
        <v>1981</v>
      </c>
      <c r="J2791" s="3">
        <v>3375</v>
      </c>
      <c r="K2791" s="3">
        <v>3375</v>
      </c>
      <c r="L2791" s="3" t="s">
        <v>35</v>
      </c>
      <c r="M2791" s="3" t="s">
        <v>36</v>
      </c>
      <c r="N2791" s="3" t="s">
        <v>36</v>
      </c>
      <c r="O2791" s="3">
        <v>3375</v>
      </c>
      <c r="Q2791" t="s">
        <v>37</v>
      </c>
      <c r="R2791" t="s">
        <v>38</v>
      </c>
      <c r="S2791" t="s">
        <v>39</v>
      </c>
      <c r="T2791" t="s">
        <v>131</v>
      </c>
      <c r="U2791" t="s">
        <v>38</v>
      </c>
      <c r="V2791" t="s">
        <v>1425</v>
      </c>
      <c r="W2791">
        <v>16</v>
      </c>
      <c r="X2791" t="s">
        <v>13883</v>
      </c>
      <c r="Y2791" t="s">
        <v>13884</v>
      </c>
      <c r="AA2791" t="s">
        <v>550</v>
      </c>
      <c r="AB2791" t="s">
        <v>13885</v>
      </c>
      <c r="AC2791">
        <v>2766</v>
      </c>
    </row>
    <row r="2792" spans="1:29" x14ac:dyDescent="0.25">
      <c r="A2792" t="s">
        <v>13844</v>
      </c>
      <c r="B2792" t="s">
        <v>13845</v>
      </c>
      <c r="C2792" t="s">
        <v>11826</v>
      </c>
      <c r="D2792" t="s">
        <v>11292</v>
      </c>
      <c r="G2792">
        <v>1980</v>
      </c>
      <c r="H2792">
        <v>1980</v>
      </c>
      <c r="I2792">
        <v>1981</v>
      </c>
      <c r="L2792" s="3" t="s">
        <v>35</v>
      </c>
      <c r="M2792" s="3" t="s">
        <v>36</v>
      </c>
      <c r="N2792" s="3" t="s">
        <v>36</v>
      </c>
      <c r="O2792" s="3" t="s">
        <v>36</v>
      </c>
      <c r="Q2792" t="s">
        <v>37</v>
      </c>
      <c r="R2792" t="s">
        <v>38</v>
      </c>
      <c r="S2792" t="s">
        <v>39</v>
      </c>
      <c r="T2792" t="s">
        <v>40</v>
      </c>
      <c r="U2792" t="s">
        <v>38</v>
      </c>
      <c r="V2792" t="s">
        <v>41</v>
      </c>
      <c r="W2792">
        <v>52</v>
      </c>
      <c r="X2792" s="6" t="s">
        <v>13846</v>
      </c>
      <c r="Y2792" t="s">
        <v>13847</v>
      </c>
      <c r="AA2792" t="s">
        <v>550</v>
      </c>
      <c r="AB2792" t="s">
        <v>13848</v>
      </c>
      <c r="AC2792">
        <v>2757</v>
      </c>
    </row>
    <row r="2793" spans="1:29" x14ac:dyDescent="0.25">
      <c r="A2793" t="s">
        <v>13849</v>
      </c>
      <c r="B2793" t="s">
        <v>13850</v>
      </c>
      <c r="C2793" t="s">
        <v>5880</v>
      </c>
      <c r="D2793" t="s">
        <v>5880</v>
      </c>
      <c r="G2793">
        <v>1980</v>
      </c>
      <c r="H2793">
        <v>1980</v>
      </c>
      <c r="I2793">
        <v>1979</v>
      </c>
      <c r="J2793" s="3">
        <v>8438</v>
      </c>
      <c r="K2793" s="3">
        <v>8438</v>
      </c>
      <c r="L2793" s="3" t="s">
        <v>35</v>
      </c>
      <c r="M2793" s="3" t="s">
        <v>36</v>
      </c>
      <c r="N2793" s="3" t="s">
        <v>36</v>
      </c>
      <c r="O2793" s="3">
        <v>8438</v>
      </c>
      <c r="Q2793" t="s">
        <v>50</v>
      </c>
      <c r="R2793" t="s">
        <v>38</v>
      </c>
      <c r="S2793" t="s">
        <v>39</v>
      </c>
      <c r="T2793" t="s">
        <v>40</v>
      </c>
      <c r="U2793" t="s">
        <v>38</v>
      </c>
      <c r="V2793" t="s">
        <v>406</v>
      </c>
      <c r="W2793">
        <v>62</v>
      </c>
      <c r="X2793" t="s">
        <v>13851</v>
      </c>
      <c r="Y2793" t="s">
        <v>13852</v>
      </c>
      <c r="AB2793" t="s">
        <v>13853</v>
      </c>
      <c r="AC2793">
        <v>2758</v>
      </c>
    </row>
    <row r="2794" spans="1:29" x14ac:dyDescent="0.25">
      <c r="A2794" t="s">
        <v>13854</v>
      </c>
      <c r="B2794" t="s">
        <v>13855</v>
      </c>
      <c r="C2794" t="s">
        <v>13856</v>
      </c>
      <c r="D2794" t="s">
        <v>13856</v>
      </c>
      <c r="G2794">
        <v>1980</v>
      </c>
      <c r="H2794">
        <v>1980</v>
      </c>
      <c r="I2794">
        <v>1981</v>
      </c>
      <c r="J2794" s="3">
        <v>7594</v>
      </c>
      <c r="K2794" s="3">
        <v>7594</v>
      </c>
      <c r="L2794" s="3" t="s">
        <v>35</v>
      </c>
      <c r="M2794" s="3" t="s">
        <v>36</v>
      </c>
      <c r="N2794" s="3" t="s">
        <v>36</v>
      </c>
      <c r="O2794" s="3">
        <v>7594</v>
      </c>
      <c r="Q2794" t="s">
        <v>50</v>
      </c>
      <c r="R2794" t="s">
        <v>38</v>
      </c>
      <c r="S2794" t="s">
        <v>39</v>
      </c>
      <c r="T2794" t="s">
        <v>131</v>
      </c>
      <c r="U2794" t="s">
        <v>38</v>
      </c>
      <c r="V2794" t="s">
        <v>51</v>
      </c>
      <c r="W2794">
        <v>23</v>
      </c>
      <c r="Y2794" t="s">
        <v>13857</v>
      </c>
      <c r="AA2794" t="s">
        <v>506</v>
      </c>
      <c r="AC2794">
        <v>2759</v>
      </c>
    </row>
    <row r="2795" spans="1:29" x14ac:dyDescent="0.25">
      <c r="A2795" t="s">
        <v>13868</v>
      </c>
      <c r="B2795" t="s">
        <v>13868</v>
      </c>
      <c r="C2795" t="s">
        <v>13869</v>
      </c>
      <c r="D2795" t="s">
        <v>13869</v>
      </c>
      <c r="F2795" t="s">
        <v>13869</v>
      </c>
      <c r="G2795">
        <v>1980</v>
      </c>
      <c r="H2795">
        <v>1980</v>
      </c>
      <c r="I2795">
        <v>1980</v>
      </c>
      <c r="J2795" s="3">
        <v>5063</v>
      </c>
      <c r="K2795" s="3">
        <v>5063</v>
      </c>
      <c r="L2795" s="3" t="s">
        <v>35</v>
      </c>
      <c r="M2795" s="3" t="s">
        <v>36</v>
      </c>
      <c r="N2795" s="3" t="s">
        <v>36</v>
      </c>
      <c r="O2795" s="3">
        <v>5063</v>
      </c>
      <c r="Q2795" t="s">
        <v>50</v>
      </c>
      <c r="R2795" t="s">
        <v>38</v>
      </c>
      <c r="S2795" t="s">
        <v>39</v>
      </c>
      <c r="T2795" t="s">
        <v>131</v>
      </c>
      <c r="U2795" t="s">
        <v>38</v>
      </c>
      <c r="V2795" t="s">
        <v>51</v>
      </c>
      <c r="W2795">
        <v>24</v>
      </c>
      <c r="Y2795" t="s">
        <v>13870</v>
      </c>
      <c r="AA2795" t="s">
        <v>506</v>
      </c>
      <c r="AC2795">
        <v>2763</v>
      </c>
    </row>
    <row r="2796" spans="1:29" x14ac:dyDescent="0.25">
      <c r="A2796" t="s">
        <v>4971</v>
      </c>
      <c r="B2796" t="s">
        <v>4971</v>
      </c>
      <c r="C2796" t="s">
        <v>13790</v>
      </c>
      <c r="D2796" t="s">
        <v>13790</v>
      </c>
      <c r="E2796" t="s">
        <v>13790</v>
      </c>
      <c r="G2796">
        <v>1980</v>
      </c>
      <c r="H2796">
        <v>1980</v>
      </c>
      <c r="I2796">
        <v>1981</v>
      </c>
      <c r="J2796" s="3">
        <v>5063</v>
      </c>
      <c r="K2796" s="3">
        <v>5063</v>
      </c>
      <c r="L2796" s="3" t="s">
        <v>35</v>
      </c>
      <c r="M2796" s="3" t="s">
        <v>36</v>
      </c>
      <c r="N2796" s="3" t="s">
        <v>36</v>
      </c>
      <c r="O2796" s="3">
        <v>5063</v>
      </c>
      <c r="Q2796" t="s">
        <v>37</v>
      </c>
      <c r="R2796" t="s">
        <v>38</v>
      </c>
      <c r="S2796" t="s">
        <v>39</v>
      </c>
      <c r="T2796" t="s">
        <v>131</v>
      </c>
      <c r="U2796" t="s">
        <v>38</v>
      </c>
      <c r="V2796" t="s">
        <v>1425</v>
      </c>
      <c r="W2796">
        <v>19</v>
      </c>
      <c r="Y2796" t="s">
        <v>13791</v>
      </c>
      <c r="AA2796" t="s">
        <v>506</v>
      </c>
      <c r="AC2796">
        <v>2742</v>
      </c>
    </row>
    <row r="2797" spans="1:29" x14ac:dyDescent="0.25">
      <c r="A2797" t="s">
        <v>13886</v>
      </c>
      <c r="B2797" t="s">
        <v>13887</v>
      </c>
      <c r="C2797" t="s">
        <v>13888</v>
      </c>
      <c r="D2797" t="s">
        <v>13889</v>
      </c>
      <c r="G2797">
        <v>1980</v>
      </c>
      <c r="H2797">
        <v>1980</v>
      </c>
      <c r="I2797">
        <v>1980</v>
      </c>
      <c r="J2797" s="3">
        <v>42189</v>
      </c>
      <c r="K2797" s="3">
        <v>42189</v>
      </c>
      <c r="L2797" s="3" t="s">
        <v>35</v>
      </c>
      <c r="M2797" s="3" t="s">
        <v>36</v>
      </c>
      <c r="N2797" s="3" t="s">
        <v>36</v>
      </c>
      <c r="O2797" s="3">
        <v>42189</v>
      </c>
      <c r="Q2797" t="s">
        <v>37</v>
      </c>
      <c r="R2797" t="s">
        <v>38</v>
      </c>
      <c r="S2797" t="s">
        <v>39</v>
      </c>
      <c r="T2797" t="s">
        <v>40</v>
      </c>
      <c r="U2797" t="s">
        <v>38</v>
      </c>
      <c r="V2797" t="s">
        <v>1912</v>
      </c>
      <c r="W2797">
        <v>101</v>
      </c>
      <c r="X2797" t="s">
        <v>13890</v>
      </c>
      <c r="Y2797" t="s">
        <v>13891</v>
      </c>
      <c r="AA2797" t="s">
        <v>14843</v>
      </c>
      <c r="AB2797" t="s">
        <v>13892</v>
      </c>
      <c r="AC2797">
        <v>2767</v>
      </c>
    </row>
    <row r="2798" spans="1:29" x14ac:dyDescent="0.25">
      <c r="A2798" t="s">
        <v>13858</v>
      </c>
      <c r="B2798" t="s">
        <v>13859</v>
      </c>
      <c r="C2798" t="s">
        <v>13860</v>
      </c>
      <c r="G2798">
        <v>1980</v>
      </c>
      <c r="H2798">
        <v>1980</v>
      </c>
      <c r="I2798">
        <v>1981</v>
      </c>
      <c r="J2798" s="3">
        <v>8438</v>
      </c>
      <c r="K2798" s="3">
        <v>8438</v>
      </c>
      <c r="L2798" s="3" t="s">
        <v>35</v>
      </c>
      <c r="M2798" s="3" t="s">
        <v>36</v>
      </c>
      <c r="N2798" s="3" t="s">
        <v>36</v>
      </c>
      <c r="O2798" s="3">
        <v>8438</v>
      </c>
      <c r="Q2798" t="s">
        <v>50</v>
      </c>
      <c r="R2798" t="s">
        <v>38</v>
      </c>
      <c r="S2798" t="s">
        <v>39</v>
      </c>
      <c r="T2798" t="s">
        <v>131</v>
      </c>
      <c r="U2798" t="s">
        <v>38</v>
      </c>
      <c r="V2798" t="s">
        <v>51</v>
      </c>
      <c r="Y2798" t="s">
        <v>13861</v>
      </c>
      <c r="AA2798" t="s">
        <v>506</v>
      </c>
      <c r="AC2798">
        <v>2760</v>
      </c>
    </row>
    <row r="2799" spans="1:29" x14ac:dyDescent="0.25">
      <c r="A2799" t="s">
        <v>3467</v>
      </c>
      <c r="B2799" t="s">
        <v>3467</v>
      </c>
      <c r="C2799" t="s">
        <v>13871</v>
      </c>
      <c r="D2799" t="s">
        <v>219</v>
      </c>
      <c r="G2799">
        <v>1980</v>
      </c>
      <c r="H2799">
        <v>1981</v>
      </c>
      <c r="I2799">
        <v>1981</v>
      </c>
      <c r="J2799" s="3">
        <v>16876</v>
      </c>
      <c r="K2799" s="3">
        <v>16876</v>
      </c>
      <c r="L2799" s="3" t="s">
        <v>35</v>
      </c>
      <c r="M2799" s="3" t="s">
        <v>36</v>
      </c>
      <c r="N2799" s="3" t="s">
        <v>36</v>
      </c>
      <c r="O2799" s="3">
        <v>16876</v>
      </c>
      <c r="P2799" s="3">
        <v>114590</v>
      </c>
      <c r="Q2799" t="s">
        <v>37</v>
      </c>
      <c r="R2799" t="s">
        <v>38</v>
      </c>
      <c r="S2799" t="s">
        <v>39</v>
      </c>
      <c r="T2799" t="s">
        <v>40</v>
      </c>
      <c r="U2799" t="s">
        <v>38</v>
      </c>
      <c r="V2799" t="s">
        <v>310</v>
      </c>
      <c r="W2799">
        <v>53</v>
      </c>
      <c r="X2799" t="s">
        <v>13872</v>
      </c>
      <c r="Y2799" t="s">
        <v>13873</v>
      </c>
      <c r="AA2799" t="s">
        <v>550</v>
      </c>
      <c r="AB2799" t="s">
        <v>13874</v>
      </c>
      <c r="AC2799">
        <v>2764</v>
      </c>
    </row>
    <row r="2800" spans="1:29" x14ac:dyDescent="0.25">
      <c r="A2800" t="s">
        <v>13862</v>
      </c>
      <c r="C2800" t="s">
        <v>13863</v>
      </c>
      <c r="G2800">
        <v>1980</v>
      </c>
      <c r="H2800">
        <v>1980</v>
      </c>
      <c r="J2800" s="3">
        <v>5906</v>
      </c>
      <c r="K2800" s="3">
        <v>5906</v>
      </c>
      <c r="L2800" s="3" t="s">
        <v>35</v>
      </c>
      <c r="M2800" s="3" t="s">
        <v>36</v>
      </c>
      <c r="N2800" s="3" t="s">
        <v>36</v>
      </c>
      <c r="O2800" s="3">
        <v>5906</v>
      </c>
      <c r="Q2800" t="s">
        <v>37</v>
      </c>
      <c r="R2800" t="s">
        <v>38</v>
      </c>
      <c r="S2800" t="s">
        <v>39</v>
      </c>
      <c r="T2800" t="s">
        <v>131</v>
      </c>
      <c r="U2800" t="s">
        <v>38</v>
      </c>
      <c r="Y2800" t="s">
        <v>506</v>
      </c>
      <c r="AA2800" t="s">
        <v>506</v>
      </c>
      <c r="AC2800">
        <v>2761</v>
      </c>
    </row>
    <row r="2801" spans="1:29" x14ac:dyDescent="0.25">
      <c r="A2801" t="s">
        <v>209</v>
      </c>
      <c r="B2801" t="s">
        <v>209</v>
      </c>
      <c r="C2801" t="s">
        <v>13875</v>
      </c>
      <c r="D2801" t="s">
        <v>12761</v>
      </c>
      <c r="G2801">
        <v>1980</v>
      </c>
      <c r="H2801">
        <v>1980</v>
      </c>
      <c r="I2801">
        <v>1982</v>
      </c>
      <c r="J2801" s="3">
        <v>19576</v>
      </c>
      <c r="K2801" s="3">
        <v>19576</v>
      </c>
      <c r="L2801" s="3" t="s">
        <v>35</v>
      </c>
      <c r="M2801" s="3" t="s">
        <v>36</v>
      </c>
      <c r="N2801" s="3" t="s">
        <v>36</v>
      </c>
      <c r="O2801" s="3">
        <v>19576</v>
      </c>
      <c r="Q2801" t="s">
        <v>37</v>
      </c>
      <c r="R2801" t="s">
        <v>38</v>
      </c>
      <c r="S2801" t="s">
        <v>39</v>
      </c>
      <c r="T2801" t="s">
        <v>131</v>
      </c>
      <c r="U2801" t="s">
        <v>38</v>
      </c>
      <c r="V2801" t="s">
        <v>1425</v>
      </c>
      <c r="W2801">
        <v>22</v>
      </c>
      <c r="X2801" t="s">
        <v>13876</v>
      </c>
      <c r="Y2801" t="s">
        <v>13877</v>
      </c>
      <c r="AA2801" t="s">
        <v>550</v>
      </c>
      <c r="AB2801" t="s">
        <v>13878</v>
      </c>
      <c r="AC2801">
        <v>2765</v>
      </c>
    </row>
    <row r="2802" spans="1:29" x14ac:dyDescent="0.25">
      <c r="A2802" t="s">
        <v>13792</v>
      </c>
      <c r="B2802" t="s">
        <v>13792</v>
      </c>
      <c r="C2802" t="s">
        <v>12583</v>
      </c>
      <c r="D2802" t="s">
        <v>12583</v>
      </c>
      <c r="E2802" t="s">
        <v>12583</v>
      </c>
      <c r="F2802" t="s">
        <v>12583</v>
      </c>
      <c r="G2802">
        <v>1980</v>
      </c>
      <c r="H2802">
        <v>1980</v>
      </c>
      <c r="I2802">
        <v>1981</v>
      </c>
      <c r="J2802" s="3">
        <v>7594</v>
      </c>
      <c r="K2802" s="3">
        <v>7594</v>
      </c>
      <c r="L2802" s="3" t="s">
        <v>35</v>
      </c>
      <c r="M2802" s="3" t="s">
        <v>36</v>
      </c>
      <c r="N2802" s="3" t="s">
        <v>36</v>
      </c>
      <c r="O2802" s="3">
        <v>7594</v>
      </c>
      <c r="Q2802" t="s">
        <v>50</v>
      </c>
      <c r="R2802" t="s">
        <v>38</v>
      </c>
      <c r="S2802" t="s">
        <v>39</v>
      </c>
      <c r="T2802" t="s">
        <v>131</v>
      </c>
      <c r="U2802" t="s">
        <v>38</v>
      </c>
      <c r="V2802" t="s">
        <v>51</v>
      </c>
      <c r="W2802">
        <v>13</v>
      </c>
      <c r="Y2802" t="s">
        <v>13793</v>
      </c>
      <c r="AA2802" t="s">
        <v>506</v>
      </c>
      <c r="AC2802">
        <v>2743</v>
      </c>
    </row>
    <row r="2803" spans="1:29" x14ac:dyDescent="0.25">
      <c r="A2803" t="s">
        <v>13898</v>
      </c>
      <c r="B2803" t="s">
        <v>13898</v>
      </c>
      <c r="C2803" t="s">
        <v>13899</v>
      </c>
      <c r="D2803" t="s">
        <v>13212</v>
      </c>
      <c r="G2803">
        <v>1980</v>
      </c>
      <c r="H2803">
        <v>1980</v>
      </c>
      <c r="I2803">
        <v>1981</v>
      </c>
      <c r="J2803" s="3">
        <v>156633</v>
      </c>
      <c r="K2803" s="3">
        <v>156633</v>
      </c>
      <c r="L2803" s="3" t="s">
        <v>35</v>
      </c>
      <c r="M2803" s="3" t="s">
        <v>36</v>
      </c>
      <c r="N2803" s="3" t="s">
        <v>36</v>
      </c>
      <c r="O2803" s="3">
        <v>156633</v>
      </c>
      <c r="P2803" s="3">
        <v>282921</v>
      </c>
      <c r="Q2803" t="s">
        <v>37</v>
      </c>
      <c r="R2803" t="s">
        <v>38</v>
      </c>
      <c r="S2803" t="s">
        <v>39</v>
      </c>
      <c r="T2803" t="s">
        <v>40</v>
      </c>
      <c r="U2803" t="s">
        <v>38</v>
      </c>
      <c r="V2803" t="s">
        <v>41</v>
      </c>
      <c r="W2803">
        <v>84</v>
      </c>
      <c r="X2803" t="s">
        <v>13900</v>
      </c>
      <c r="Y2803" t="s">
        <v>13901</v>
      </c>
      <c r="AA2803" t="s">
        <v>550</v>
      </c>
      <c r="AB2803" t="s">
        <v>13902</v>
      </c>
      <c r="AC2803">
        <v>2769</v>
      </c>
    </row>
    <row r="2804" spans="1:29" x14ac:dyDescent="0.25">
      <c r="A2804" t="s">
        <v>13903</v>
      </c>
      <c r="C2804" t="s">
        <v>651</v>
      </c>
      <c r="G2804">
        <v>1979</v>
      </c>
      <c r="H2804">
        <v>1979</v>
      </c>
      <c r="J2804" s="3">
        <v>12657</v>
      </c>
      <c r="K2804" s="3">
        <v>12657</v>
      </c>
      <c r="L2804" s="3" t="s">
        <v>35</v>
      </c>
      <c r="M2804" s="3" t="s">
        <v>36</v>
      </c>
      <c r="N2804" s="3" t="s">
        <v>36</v>
      </c>
      <c r="O2804" s="3">
        <v>12657</v>
      </c>
      <c r="Q2804" t="s">
        <v>37</v>
      </c>
      <c r="R2804" t="s">
        <v>38</v>
      </c>
      <c r="S2804" t="s">
        <v>39</v>
      </c>
      <c r="T2804" t="s">
        <v>40</v>
      </c>
      <c r="U2804" t="s">
        <v>38</v>
      </c>
      <c r="Y2804" t="s">
        <v>506</v>
      </c>
      <c r="AA2804" t="s">
        <v>506</v>
      </c>
      <c r="AC2804">
        <v>2770</v>
      </c>
    </row>
    <row r="2805" spans="1:29" x14ac:dyDescent="0.25">
      <c r="A2805" t="s">
        <v>13977</v>
      </c>
      <c r="B2805" t="s">
        <v>13977</v>
      </c>
      <c r="C2805" t="s">
        <v>13978</v>
      </c>
      <c r="D2805" t="s">
        <v>1749</v>
      </c>
      <c r="G2805">
        <v>1979</v>
      </c>
      <c r="H2805">
        <v>1979</v>
      </c>
      <c r="I2805">
        <v>1980</v>
      </c>
      <c r="J2805" s="3">
        <v>30376</v>
      </c>
      <c r="K2805" s="3">
        <v>30376</v>
      </c>
      <c r="L2805" s="3" t="s">
        <v>35</v>
      </c>
      <c r="M2805" s="3" t="s">
        <v>36</v>
      </c>
      <c r="N2805" s="3" t="s">
        <v>36</v>
      </c>
      <c r="O2805" s="3">
        <v>30376</v>
      </c>
      <c r="Q2805" t="s">
        <v>37</v>
      </c>
      <c r="R2805" t="s">
        <v>38</v>
      </c>
      <c r="S2805" t="s">
        <v>39</v>
      </c>
      <c r="T2805" t="s">
        <v>40</v>
      </c>
      <c r="U2805" t="s">
        <v>38</v>
      </c>
      <c r="V2805" t="s">
        <v>84</v>
      </c>
      <c r="W2805">
        <v>66</v>
      </c>
      <c r="X2805" t="s">
        <v>13979</v>
      </c>
      <c r="Y2805" t="s">
        <v>13980</v>
      </c>
      <c r="AA2805" t="s">
        <v>550</v>
      </c>
      <c r="AB2805" t="s">
        <v>13981</v>
      </c>
      <c r="AC2805">
        <v>2791</v>
      </c>
    </row>
    <row r="2806" spans="1:29" x14ac:dyDescent="0.25">
      <c r="A2806" t="s">
        <v>13904</v>
      </c>
      <c r="B2806" t="s">
        <v>13905</v>
      </c>
      <c r="C2806" t="s">
        <v>13906</v>
      </c>
      <c r="D2806" t="s">
        <v>12683</v>
      </c>
      <c r="G2806">
        <v>1979</v>
      </c>
      <c r="H2806">
        <v>1979</v>
      </c>
      <c r="I2806">
        <v>1980</v>
      </c>
      <c r="J2806" s="3">
        <v>8438</v>
      </c>
      <c r="K2806" s="3">
        <v>8438</v>
      </c>
      <c r="L2806" s="3" t="s">
        <v>35</v>
      </c>
      <c r="M2806" s="3" t="s">
        <v>36</v>
      </c>
      <c r="N2806" s="3" t="s">
        <v>36</v>
      </c>
      <c r="O2806" s="3">
        <v>8438</v>
      </c>
      <c r="Q2806" t="s">
        <v>50</v>
      </c>
      <c r="R2806" t="s">
        <v>38</v>
      </c>
      <c r="S2806" t="s">
        <v>39</v>
      </c>
      <c r="T2806" t="s">
        <v>131</v>
      </c>
      <c r="U2806" t="s">
        <v>38</v>
      </c>
      <c r="V2806" t="s">
        <v>547</v>
      </c>
      <c r="W2806">
        <v>25</v>
      </c>
      <c r="X2806" t="s">
        <v>13907</v>
      </c>
      <c r="Y2806" t="s">
        <v>13908</v>
      </c>
      <c r="AB2806" t="s">
        <v>13909</v>
      </c>
      <c r="AC2806">
        <v>2771</v>
      </c>
    </row>
    <row r="2807" spans="1:29" x14ac:dyDescent="0.25">
      <c r="A2807" t="s">
        <v>13910</v>
      </c>
      <c r="C2807" t="s">
        <v>12155</v>
      </c>
      <c r="G2807">
        <v>1979</v>
      </c>
      <c r="H2807">
        <v>1979</v>
      </c>
      <c r="J2807" s="3">
        <v>2194</v>
      </c>
      <c r="K2807" s="3">
        <v>2194</v>
      </c>
      <c r="L2807" s="3" t="s">
        <v>35</v>
      </c>
      <c r="M2807" s="3" t="s">
        <v>36</v>
      </c>
      <c r="N2807" s="3" t="s">
        <v>36</v>
      </c>
      <c r="O2807" s="3">
        <v>2194</v>
      </c>
      <c r="Q2807" t="s">
        <v>37</v>
      </c>
      <c r="R2807" t="s">
        <v>38</v>
      </c>
      <c r="S2807" t="s">
        <v>39</v>
      </c>
      <c r="T2807" t="s">
        <v>131</v>
      </c>
      <c r="U2807" t="s">
        <v>38</v>
      </c>
      <c r="Y2807" t="s">
        <v>506</v>
      </c>
      <c r="AA2807" t="s">
        <v>506</v>
      </c>
      <c r="AC2807">
        <v>2772</v>
      </c>
    </row>
    <row r="2808" spans="1:29" x14ac:dyDescent="0.25">
      <c r="A2808" t="s">
        <v>13982</v>
      </c>
      <c r="B2808" t="s">
        <v>13982</v>
      </c>
      <c r="C2808" t="s">
        <v>11419</v>
      </c>
      <c r="D2808" t="s">
        <v>13983</v>
      </c>
      <c r="G2808">
        <v>1979</v>
      </c>
      <c r="H2808">
        <v>1979</v>
      </c>
      <c r="I2808">
        <v>1979</v>
      </c>
      <c r="J2808" s="3">
        <v>42189</v>
      </c>
      <c r="K2808" s="3">
        <v>42189</v>
      </c>
      <c r="L2808" s="3" t="s">
        <v>35</v>
      </c>
      <c r="M2808" s="3" t="s">
        <v>36</v>
      </c>
      <c r="N2808" s="3" t="s">
        <v>36</v>
      </c>
      <c r="O2808" s="3">
        <v>42189</v>
      </c>
      <c r="Q2808" t="s">
        <v>37</v>
      </c>
      <c r="R2808" t="s">
        <v>38</v>
      </c>
      <c r="S2808" t="s">
        <v>39</v>
      </c>
      <c r="T2808" t="s">
        <v>40</v>
      </c>
      <c r="U2808" t="s">
        <v>38</v>
      </c>
      <c r="V2808" t="s">
        <v>310</v>
      </c>
      <c r="W2808">
        <v>112</v>
      </c>
      <c r="X2808" t="s">
        <v>13984</v>
      </c>
      <c r="Y2808" t="s">
        <v>13985</v>
      </c>
      <c r="Z2808" t="s">
        <v>1788</v>
      </c>
      <c r="AA2808" t="s">
        <v>1751</v>
      </c>
      <c r="AB2808" t="s">
        <v>13986</v>
      </c>
      <c r="AC2808">
        <v>2792</v>
      </c>
    </row>
    <row r="2809" spans="1:29" x14ac:dyDescent="0.25">
      <c r="A2809" t="s">
        <v>13911</v>
      </c>
      <c r="B2809" t="s">
        <v>13912</v>
      </c>
      <c r="C2809" t="s">
        <v>13632</v>
      </c>
      <c r="D2809" t="s">
        <v>13632</v>
      </c>
      <c r="G2809">
        <v>1979</v>
      </c>
      <c r="H2809">
        <v>1979</v>
      </c>
      <c r="I2809">
        <v>1980</v>
      </c>
      <c r="J2809" s="3">
        <v>8100</v>
      </c>
      <c r="K2809" s="3">
        <v>8100</v>
      </c>
      <c r="L2809" s="3" t="s">
        <v>35</v>
      </c>
      <c r="M2809" s="3" t="s">
        <v>36</v>
      </c>
      <c r="N2809" s="3" t="s">
        <v>36</v>
      </c>
      <c r="O2809" s="3">
        <v>8100</v>
      </c>
      <c r="Q2809" t="s">
        <v>50</v>
      </c>
      <c r="R2809" t="s">
        <v>38</v>
      </c>
      <c r="S2809" t="s">
        <v>39</v>
      </c>
      <c r="T2809" t="s">
        <v>131</v>
      </c>
      <c r="U2809" t="s">
        <v>38</v>
      </c>
      <c r="V2809" t="s">
        <v>12656</v>
      </c>
      <c r="W2809">
        <v>25</v>
      </c>
      <c r="X2809" t="s">
        <v>13913</v>
      </c>
      <c r="Y2809" t="s">
        <v>13914</v>
      </c>
      <c r="AB2809" t="s">
        <v>13915</v>
      </c>
      <c r="AC2809">
        <v>2773</v>
      </c>
    </row>
    <row r="2810" spans="1:29" x14ac:dyDescent="0.25">
      <c r="A2810" t="s">
        <v>13916</v>
      </c>
      <c r="C2810" t="s">
        <v>12178</v>
      </c>
      <c r="G2810">
        <v>1979</v>
      </c>
      <c r="H2810">
        <v>1979</v>
      </c>
      <c r="J2810" s="3">
        <v>22782</v>
      </c>
      <c r="K2810" s="3">
        <v>22782</v>
      </c>
      <c r="L2810" s="3" t="s">
        <v>35</v>
      </c>
      <c r="M2810" s="3" t="s">
        <v>36</v>
      </c>
      <c r="N2810" s="3" t="s">
        <v>36</v>
      </c>
      <c r="O2810" s="3">
        <v>22782</v>
      </c>
      <c r="Q2810" t="s">
        <v>37</v>
      </c>
      <c r="R2810" t="s">
        <v>38</v>
      </c>
      <c r="S2810" t="s">
        <v>39</v>
      </c>
      <c r="T2810" t="s">
        <v>131</v>
      </c>
      <c r="U2810" t="s">
        <v>38</v>
      </c>
      <c r="Y2810" t="s">
        <v>506</v>
      </c>
      <c r="AA2810" t="s">
        <v>506</v>
      </c>
      <c r="AC2810">
        <v>2774</v>
      </c>
    </row>
    <row r="2811" spans="1:29" x14ac:dyDescent="0.25">
      <c r="A2811" t="s">
        <v>13987</v>
      </c>
      <c r="B2811" t="s">
        <v>13987</v>
      </c>
      <c r="C2811" t="s">
        <v>1473</v>
      </c>
      <c r="D2811" t="s">
        <v>12426</v>
      </c>
      <c r="G2811">
        <v>1979</v>
      </c>
      <c r="H2811">
        <v>1979</v>
      </c>
      <c r="I2811">
        <v>1979</v>
      </c>
      <c r="J2811" s="3">
        <v>135004</v>
      </c>
      <c r="K2811" s="3">
        <v>135004</v>
      </c>
      <c r="L2811" s="3" t="s">
        <v>35</v>
      </c>
      <c r="M2811" s="3" t="s">
        <v>36</v>
      </c>
      <c r="N2811" s="3" t="s">
        <v>36</v>
      </c>
      <c r="O2811" s="3">
        <v>135004</v>
      </c>
      <c r="Q2811" t="s">
        <v>37</v>
      </c>
      <c r="R2811" t="s">
        <v>38</v>
      </c>
      <c r="S2811" t="s">
        <v>39</v>
      </c>
      <c r="T2811" t="s">
        <v>40</v>
      </c>
      <c r="U2811" t="s">
        <v>38</v>
      </c>
      <c r="V2811" t="s">
        <v>600</v>
      </c>
      <c r="W2811">
        <v>103</v>
      </c>
      <c r="X2811" t="s">
        <v>13988</v>
      </c>
      <c r="Y2811" t="s">
        <v>13989</v>
      </c>
      <c r="AA2811" t="s">
        <v>550</v>
      </c>
      <c r="AB2811" t="s">
        <v>13990</v>
      </c>
      <c r="AC2811">
        <v>2793</v>
      </c>
    </row>
    <row r="2812" spans="1:29" x14ac:dyDescent="0.25">
      <c r="A2812" t="s">
        <v>13917</v>
      </c>
      <c r="B2812" t="s">
        <v>13918</v>
      </c>
      <c r="C2812" t="s">
        <v>11814</v>
      </c>
      <c r="D2812" t="s">
        <v>1397</v>
      </c>
      <c r="G2812">
        <v>1979</v>
      </c>
      <c r="H2812">
        <v>1990</v>
      </c>
      <c r="I2812">
        <v>1990</v>
      </c>
      <c r="J2812" s="3">
        <v>63621</v>
      </c>
      <c r="K2812" s="3">
        <v>63621</v>
      </c>
      <c r="L2812" s="3" t="s">
        <v>35</v>
      </c>
      <c r="M2812" s="3" t="s">
        <v>36</v>
      </c>
      <c r="N2812" s="3" t="s">
        <v>36</v>
      </c>
      <c r="O2812" s="3">
        <v>63621</v>
      </c>
      <c r="Q2812" t="s">
        <v>37</v>
      </c>
      <c r="R2812" t="s">
        <v>95</v>
      </c>
      <c r="S2812" t="s">
        <v>39</v>
      </c>
      <c r="T2812" t="s">
        <v>131</v>
      </c>
      <c r="U2812" t="s">
        <v>38</v>
      </c>
      <c r="V2812" t="s">
        <v>2400</v>
      </c>
      <c r="W2812">
        <v>18</v>
      </c>
      <c r="X2812" t="s">
        <v>13919</v>
      </c>
      <c r="Y2812" t="s">
        <v>13920</v>
      </c>
      <c r="AB2812" t="s">
        <v>13921</v>
      </c>
      <c r="AC2812">
        <v>2775</v>
      </c>
    </row>
    <row r="2813" spans="1:29" x14ac:dyDescent="0.25">
      <c r="A2813" t="s">
        <v>13922</v>
      </c>
      <c r="B2813" t="s">
        <v>13923</v>
      </c>
      <c r="C2813" t="s">
        <v>12583</v>
      </c>
      <c r="D2813" t="s">
        <v>12583</v>
      </c>
      <c r="G2813">
        <v>1979</v>
      </c>
      <c r="H2813">
        <v>1979</v>
      </c>
      <c r="I2813">
        <v>1980</v>
      </c>
      <c r="J2813" s="3">
        <v>4219</v>
      </c>
      <c r="K2813" s="3">
        <v>4219</v>
      </c>
      <c r="L2813" s="3" t="s">
        <v>35</v>
      </c>
      <c r="M2813" s="3" t="s">
        <v>36</v>
      </c>
      <c r="N2813" s="3" t="s">
        <v>36</v>
      </c>
      <c r="O2813" s="3">
        <v>4219</v>
      </c>
      <c r="Q2813" t="s">
        <v>50</v>
      </c>
      <c r="R2813" t="s">
        <v>38</v>
      </c>
      <c r="S2813" t="s">
        <v>39</v>
      </c>
      <c r="T2813" t="s">
        <v>131</v>
      </c>
      <c r="U2813" t="s">
        <v>95</v>
      </c>
      <c r="V2813" t="s">
        <v>51</v>
      </c>
      <c r="W2813">
        <v>12</v>
      </c>
      <c r="Y2813" t="s">
        <v>13924</v>
      </c>
      <c r="AA2813" t="s">
        <v>506</v>
      </c>
      <c r="AC2813">
        <v>2776</v>
      </c>
    </row>
    <row r="2814" spans="1:29" x14ac:dyDescent="0.25">
      <c r="A2814" t="s">
        <v>13961</v>
      </c>
      <c r="B2814" t="s">
        <v>13962</v>
      </c>
      <c r="C2814" t="s">
        <v>13963</v>
      </c>
      <c r="D2814" t="s">
        <v>1629</v>
      </c>
      <c r="G2814">
        <v>1979</v>
      </c>
      <c r="H2814">
        <v>1979</v>
      </c>
      <c r="I2814">
        <v>1979</v>
      </c>
      <c r="J2814" s="3">
        <v>25313</v>
      </c>
      <c r="K2814" s="3">
        <v>25313</v>
      </c>
      <c r="L2814" s="3" t="s">
        <v>35</v>
      </c>
      <c r="M2814" s="3" t="s">
        <v>36</v>
      </c>
      <c r="N2814" s="3" t="s">
        <v>36</v>
      </c>
      <c r="O2814" s="3">
        <v>25313</v>
      </c>
      <c r="Q2814" t="s">
        <v>37</v>
      </c>
      <c r="R2814" t="s">
        <v>38</v>
      </c>
      <c r="S2814" t="s">
        <v>39</v>
      </c>
      <c r="T2814" t="s">
        <v>40</v>
      </c>
      <c r="U2814" t="s">
        <v>38</v>
      </c>
      <c r="V2814" t="s">
        <v>600</v>
      </c>
      <c r="W2814">
        <v>87</v>
      </c>
      <c r="X2814" t="s">
        <v>13964</v>
      </c>
      <c r="Y2814" t="s">
        <v>13965</v>
      </c>
      <c r="AA2814" t="s">
        <v>550</v>
      </c>
      <c r="AB2814" t="s">
        <v>13966</v>
      </c>
      <c r="AC2814">
        <v>2788</v>
      </c>
    </row>
    <row r="2815" spans="1:29" x14ac:dyDescent="0.25">
      <c r="A2815" t="s">
        <v>13925</v>
      </c>
      <c r="B2815" t="s">
        <v>13925</v>
      </c>
      <c r="C2815" t="s">
        <v>13926</v>
      </c>
      <c r="D2815" t="s">
        <v>13561</v>
      </c>
      <c r="G2815">
        <v>1979</v>
      </c>
      <c r="H2815">
        <v>1980</v>
      </c>
      <c r="I2815">
        <v>1981</v>
      </c>
      <c r="J2815" s="3">
        <v>7256</v>
      </c>
      <c r="K2815" s="3">
        <v>7256</v>
      </c>
      <c r="L2815" s="3" t="s">
        <v>35</v>
      </c>
      <c r="M2815" s="3" t="s">
        <v>36</v>
      </c>
      <c r="N2815" s="3" t="s">
        <v>36</v>
      </c>
      <c r="O2815" s="3">
        <v>7256</v>
      </c>
      <c r="Q2815" t="s">
        <v>37</v>
      </c>
      <c r="R2815" t="s">
        <v>95</v>
      </c>
      <c r="S2815" t="s">
        <v>39</v>
      </c>
      <c r="T2815" t="s">
        <v>131</v>
      </c>
      <c r="U2815" t="s">
        <v>38</v>
      </c>
      <c r="V2815" t="s">
        <v>2400</v>
      </c>
      <c r="W2815">
        <v>13</v>
      </c>
      <c r="Y2815" t="s">
        <v>13927</v>
      </c>
      <c r="AA2815" t="s">
        <v>506</v>
      </c>
      <c r="AC2815">
        <v>2777</v>
      </c>
    </row>
    <row r="2816" spans="1:29" x14ac:dyDescent="0.25">
      <c r="A2816" t="s">
        <v>13928</v>
      </c>
      <c r="B2816" t="s">
        <v>13929</v>
      </c>
      <c r="C2816" t="s">
        <v>1484</v>
      </c>
      <c r="D2816" t="s">
        <v>1484</v>
      </c>
      <c r="G2816">
        <v>1979</v>
      </c>
      <c r="H2816">
        <v>1980</v>
      </c>
      <c r="I2816">
        <v>1982</v>
      </c>
      <c r="J2816" s="3">
        <v>6750</v>
      </c>
      <c r="K2816" s="3">
        <v>6750</v>
      </c>
      <c r="L2816" s="3" t="s">
        <v>35</v>
      </c>
      <c r="M2816" s="3" t="s">
        <v>36</v>
      </c>
      <c r="N2816" s="3" t="s">
        <v>36</v>
      </c>
      <c r="O2816" s="3">
        <v>6750</v>
      </c>
      <c r="Q2816" t="s">
        <v>50</v>
      </c>
      <c r="R2816" t="s">
        <v>38</v>
      </c>
      <c r="S2816" t="s">
        <v>39</v>
      </c>
      <c r="T2816" t="s">
        <v>131</v>
      </c>
      <c r="U2816" t="s">
        <v>38</v>
      </c>
      <c r="V2816" t="s">
        <v>51</v>
      </c>
      <c r="W2816">
        <v>46</v>
      </c>
      <c r="X2816" t="s">
        <v>13930</v>
      </c>
      <c r="Y2816" t="s">
        <v>13931</v>
      </c>
      <c r="AB2816" t="s">
        <v>13932</v>
      </c>
      <c r="AC2816">
        <v>2778</v>
      </c>
    </row>
    <row r="2817" spans="1:29" x14ac:dyDescent="0.25">
      <c r="A2817" t="s">
        <v>13933</v>
      </c>
      <c r="B2817" t="s">
        <v>504</v>
      </c>
      <c r="C2817" t="s">
        <v>13618</v>
      </c>
      <c r="G2817">
        <v>1979</v>
      </c>
      <c r="H2817">
        <v>1979</v>
      </c>
      <c r="J2817" s="3">
        <v>33751</v>
      </c>
      <c r="K2817" s="3">
        <v>33751</v>
      </c>
      <c r="L2817" s="3" t="s">
        <v>35</v>
      </c>
      <c r="M2817" s="3" t="s">
        <v>36</v>
      </c>
      <c r="N2817" s="3" t="s">
        <v>36</v>
      </c>
      <c r="O2817" s="3">
        <v>33751</v>
      </c>
      <c r="Q2817" t="s">
        <v>37</v>
      </c>
      <c r="R2817" t="s">
        <v>38</v>
      </c>
      <c r="S2817" t="s">
        <v>39</v>
      </c>
      <c r="T2817" t="s">
        <v>40</v>
      </c>
      <c r="U2817" t="s">
        <v>38</v>
      </c>
      <c r="Y2817" t="s">
        <v>506</v>
      </c>
      <c r="AA2817" t="s">
        <v>506</v>
      </c>
      <c r="AC2817">
        <v>2779</v>
      </c>
    </row>
    <row r="2818" spans="1:29" x14ac:dyDescent="0.25">
      <c r="A2818" t="s">
        <v>13991</v>
      </c>
      <c r="B2818" t="s">
        <v>13991</v>
      </c>
      <c r="C2818" t="s">
        <v>13992</v>
      </c>
      <c r="D2818" t="s">
        <v>2380</v>
      </c>
      <c r="G2818">
        <v>1979</v>
      </c>
      <c r="H2818">
        <v>1979</v>
      </c>
      <c r="I2818">
        <v>1979</v>
      </c>
      <c r="J2818" s="3">
        <v>126567</v>
      </c>
      <c r="K2818" s="3">
        <v>126567</v>
      </c>
      <c r="L2818" s="3" t="s">
        <v>35</v>
      </c>
      <c r="M2818" s="3" t="s">
        <v>36</v>
      </c>
      <c r="N2818" s="3" t="s">
        <v>36</v>
      </c>
      <c r="O2818" s="3">
        <v>126567</v>
      </c>
      <c r="Q2818" t="s">
        <v>37</v>
      </c>
      <c r="R2818" t="s">
        <v>38</v>
      </c>
      <c r="S2818" t="s">
        <v>39</v>
      </c>
      <c r="T2818" t="s">
        <v>40</v>
      </c>
      <c r="U2818" t="s">
        <v>38</v>
      </c>
      <c r="V2818" t="s">
        <v>310</v>
      </c>
      <c r="W2818">
        <v>102</v>
      </c>
      <c r="X2818" t="s">
        <v>13993</v>
      </c>
      <c r="Y2818" t="s">
        <v>13994</v>
      </c>
      <c r="AA2818" t="s">
        <v>550</v>
      </c>
      <c r="AB2818" t="s">
        <v>13995</v>
      </c>
      <c r="AC2818">
        <v>2794</v>
      </c>
    </row>
    <row r="2819" spans="1:29" x14ac:dyDescent="0.25">
      <c r="A2819" t="s">
        <v>13934</v>
      </c>
      <c r="B2819" t="s">
        <v>13934</v>
      </c>
      <c r="C2819" t="s">
        <v>13935</v>
      </c>
      <c r="D2819" t="s">
        <v>8408</v>
      </c>
      <c r="G2819">
        <v>1979</v>
      </c>
      <c r="H2819">
        <v>1979</v>
      </c>
      <c r="I2819">
        <v>1980</v>
      </c>
      <c r="J2819" s="3">
        <v>5906</v>
      </c>
      <c r="K2819" s="3">
        <v>5906</v>
      </c>
      <c r="L2819" s="3" t="s">
        <v>35</v>
      </c>
      <c r="M2819" s="3" t="s">
        <v>36</v>
      </c>
      <c r="N2819" s="3" t="s">
        <v>36</v>
      </c>
      <c r="O2819" s="3">
        <v>5906</v>
      </c>
      <c r="Q2819" t="s">
        <v>37</v>
      </c>
      <c r="R2819" t="s">
        <v>38</v>
      </c>
      <c r="S2819" t="s">
        <v>39</v>
      </c>
      <c r="T2819" t="s">
        <v>131</v>
      </c>
      <c r="U2819" t="s">
        <v>38</v>
      </c>
      <c r="V2819" t="s">
        <v>1425</v>
      </c>
      <c r="W2819">
        <v>30</v>
      </c>
      <c r="X2819" t="s">
        <v>13936</v>
      </c>
      <c r="Y2819" t="s">
        <v>13937</v>
      </c>
      <c r="AB2819" t="s">
        <v>13938</v>
      </c>
      <c r="AC2819">
        <v>2780</v>
      </c>
    </row>
    <row r="2820" spans="1:29" x14ac:dyDescent="0.25">
      <c r="A2820" t="s">
        <v>13939</v>
      </c>
      <c r="B2820" t="s">
        <v>13939</v>
      </c>
      <c r="C2820" t="s">
        <v>13940</v>
      </c>
      <c r="D2820" t="s">
        <v>13941</v>
      </c>
      <c r="G2820">
        <v>1979</v>
      </c>
      <c r="H2820">
        <v>1980</v>
      </c>
      <c r="I2820">
        <v>1982</v>
      </c>
      <c r="J2820" s="3">
        <v>19407</v>
      </c>
      <c r="K2820" s="3">
        <v>19407</v>
      </c>
      <c r="L2820" s="3" t="s">
        <v>35</v>
      </c>
      <c r="M2820" s="3" t="s">
        <v>36</v>
      </c>
      <c r="N2820" s="3" t="s">
        <v>36</v>
      </c>
      <c r="O2820" s="3">
        <v>19407</v>
      </c>
      <c r="Q2820" t="s">
        <v>37</v>
      </c>
      <c r="R2820" t="s">
        <v>95</v>
      </c>
      <c r="S2820" t="s">
        <v>39</v>
      </c>
      <c r="T2820" t="s">
        <v>131</v>
      </c>
      <c r="U2820" t="s">
        <v>95</v>
      </c>
      <c r="V2820" t="s">
        <v>2400</v>
      </c>
      <c r="W2820">
        <v>13</v>
      </c>
      <c r="Y2820" t="s">
        <v>13942</v>
      </c>
      <c r="AA2820" t="s">
        <v>506</v>
      </c>
      <c r="AC2820">
        <v>2781</v>
      </c>
    </row>
    <row r="2821" spans="1:29" x14ac:dyDescent="0.25">
      <c r="A2821" t="s">
        <v>13943</v>
      </c>
      <c r="C2821" t="s">
        <v>13944</v>
      </c>
      <c r="G2821">
        <v>1979</v>
      </c>
      <c r="H2821">
        <v>1979</v>
      </c>
      <c r="J2821" s="3">
        <v>7594</v>
      </c>
      <c r="K2821" s="3">
        <v>7594</v>
      </c>
      <c r="L2821" s="3" t="s">
        <v>35</v>
      </c>
      <c r="M2821" s="3" t="s">
        <v>36</v>
      </c>
      <c r="N2821" s="3" t="s">
        <v>36</v>
      </c>
      <c r="O2821" s="3">
        <v>7594</v>
      </c>
      <c r="Q2821" t="s">
        <v>37</v>
      </c>
      <c r="R2821" t="s">
        <v>38</v>
      </c>
      <c r="S2821" t="s">
        <v>39</v>
      </c>
      <c r="T2821" t="s">
        <v>131</v>
      </c>
      <c r="U2821" t="s">
        <v>38</v>
      </c>
      <c r="Y2821" t="s">
        <v>506</v>
      </c>
      <c r="AA2821" t="s">
        <v>506</v>
      </c>
      <c r="AC2821">
        <v>2782</v>
      </c>
    </row>
    <row r="2822" spans="1:29" x14ac:dyDescent="0.25">
      <c r="A2822" t="s">
        <v>13996</v>
      </c>
      <c r="B2822" t="s">
        <v>13996</v>
      </c>
      <c r="C2822" t="s">
        <v>1690</v>
      </c>
      <c r="D2822" t="s">
        <v>13997</v>
      </c>
      <c r="G2822">
        <v>1979</v>
      </c>
      <c r="H2822">
        <v>1979</v>
      </c>
      <c r="I2822">
        <v>1979</v>
      </c>
      <c r="J2822" s="3">
        <v>126567</v>
      </c>
      <c r="K2822" s="3">
        <v>126567</v>
      </c>
      <c r="L2822" s="3" t="s">
        <v>35</v>
      </c>
      <c r="M2822" s="3" t="s">
        <v>36</v>
      </c>
      <c r="N2822" s="3" t="s">
        <v>36</v>
      </c>
      <c r="O2822" s="3">
        <v>126567</v>
      </c>
      <c r="Q2822" t="s">
        <v>37</v>
      </c>
      <c r="R2822" t="s">
        <v>38</v>
      </c>
      <c r="S2822" t="s">
        <v>39</v>
      </c>
      <c r="T2822" t="s">
        <v>40</v>
      </c>
      <c r="U2822" t="s">
        <v>38</v>
      </c>
      <c r="V2822" t="s">
        <v>41</v>
      </c>
      <c r="W2822">
        <v>114</v>
      </c>
      <c r="X2822" t="s">
        <v>13998</v>
      </c>
      <c r="Y2822" t="s">
        <v>13999</v>
      </c>
      <c r="AA2822" t="s">
        <v>550</v>
      </c>
      <c r="AB2822" t="s">
        <v>14000</v>
      </c>
      <c r="AC2822">
        <v>2795</v>
      </c>
    </row>
    <row r="2823" spans="1:29" x14ac:dyDescent="0.25">
      <c r="A2823" t="s">
        <v>13967</v>
      </c>
      <c r="B2823" t="s">
        <v>13968</v>
      </c>
      <c r="C2823" t="s">
        <v>13296</v>
      </c>
      <c r="D2823" t="s">
        <v>9449</v>
      </c>
      <c r="G2823">
        <v>1979</v>
      </c>
      <c r="H2823">
        <v>1979</v>
      </c>
      <c r="I2823">
        <v>1980</v>
      </c>
      <c r="J2823" s="3">
        <v>182910</v>
      </c>
      <c r="K2823" s="3">
        <v>182910</v>
      </c>
      <c r="L2823" s="3" t="s">
        <v>35</v>
      </c>
      <c r="M2823" s="3" t="s">
        <v>36</v>
      </c>
      <c r="N2823" s="3" t="s">
        <v>36</v>
      </c>
      <c r="O2823" s="3">
        <v>182910</v>
      </c>
      <c r="P2823" s="3">
        <v>516815</v>
      </c>
      <c r="Q2823" t="s">
        <v>37</v>
      </c>
      <c r="R2823" t="s">
        <v>38</v>
      </c>
      <c r="S2823" t="s">
        <v>39</v>
      </c>
      <c r="T2823" t="s">
        <v>40</v>
      </c>
      <c r="U2823" t="s">
        <v>38</v>
      </c>
      <c r="V2823" t="s">
        <v>41</v>
      </c>
      <c r="W2823">
        <v>110</v>
      </c>
      <c r="X2823" t="s">
        <v>13969</v>
      </c>
      <c r="Y2823" t="s">
        <v>13970</v>
      </c>
      <c r="AA2823" t="s">
        <v>550</v>
      </c>
      <c r="AB2823" t="s">
        <v>13971</v>
      </c>
      <c r="AC2823">
        <v>2789</v>
      </c>
    </row>
    <row r="2824" spans="1:29" x14ac:dyDescent="0.25">
      <c r="A2824" t="s">
        <v>13945</v>
      </c>
      <c r="B2824" t="s">
        <v>13946</v>
      </c>
      <c r="C2824" t="s">
        <v>13947</v>
      </c>
      <c r="D2824" t="s">
        <v>13948</v>
      </c>
      <c r="G2824">
        <v>1979</v>
      </c>
      <c r="H2824">
        <v>1979</v>
      </c>
      <c r="I2824">
        <v>1979</v>
      </c>
      <c r="J2824" s="3">
        <v>1688</v>
      </c>
      <c r="K2824" s="3">
        <v>1688</v>
      </c>
      <c r="L2824" s="3" t="s">
        <v>35</v>
      </c>
      <c r="M2824" s="3" t="s">
        <v>36</v>
      </c>
      <c r="N2824" s="3" t="s">
        <v>36</v>
      </c>
      <c r="O2824" s="3">
        <v>1688</v>
      </c>
      <c r="Q2824" t="s">
        <v>50</v>
      </c>
      <c r="R2824" t="s">
        <v>38</v>
      </c>
      <c r="S2824" t="s">
        <v>39</v>
      </c>
      <c r="T2824" t="s">
        <v>131</v>
      </c>
      <c r="U2824" t="s">
        <v>38</v>
      </c>
      <c r="V2824" t="s">
        <v>547</v>
      </c>
      <c r="W2824">
        <v>30</v>
      </c>
      <c r="X2824" t="s">
        <v>13949</v>
      </c>
      <c r="Y2824" t="s">
        <v>13950</v>
      </c>
      <c r="AB2824" t="s">
        <v>13951</v>
      </c>
      <c r="AC2824">
        <v>2783</v>
      </c>
    </row>
    <row r="2825" spans="1:29" x14ac:dyDescent="0.25">
      <c r="A2825" t="s">
        <v>13972</v>
      </c>
      <c r="B2825" t="s">
        <v>13973</v>
      </c>
      <c r="C2825" t="s">
        <v>13458</v>
      </c>
      <c r="D2825" t="s">
        <v>9679</v>
      </c>
      <c r="G2825">
        <v>1979</v>
      </c>
      <c r="H2825">
        <v>1980</v>
      </c>
      <c r="I2825">
        <v>1980</v>
      </c>
      <c r="J2825" s="3">
        <v>126567</v>
      </c>
      <c r="K2825" s="3">
        <v>126567</v>
      </c>
      <c r="L2825" s="3" t="s">
        <v>35</v>
      </c>
      <c r="M2825" s="3" t="s">
        <v>36</v>
      </c>
      <c r="N2825" s="3" t="s">
        <v>36</v>
      </c>
      <c r="O2825" s="3">
        <v>126567</v>
      </c>
      <c r="Q2825" t="s">
        <v>37</v>
      </c>
      <c r="R2825" t="s">
        <v>38</v>
      </c>
      <c r="S2825" t="s">
        <v>39</v>
      </c>
      <c r="T2825" t="s">
        <v>40</v>
      </c>
      <c r="U2825" t="s">
        <v>38</v>
      </c>
      <c r="V2825" t="s">
        <v>399</v>
      </c>
      <c r="W2825">
        <v>118</v>
      </c>
      <c r="X2825" t="s">
        <v>13974</v>
      </c>
      <c r="Y2825" t="s">
        <v>13975</v>
      </c>
      <c r="AA2825" t="s">
        <v>550</v>
      </c>
      <c r="AB2825" t="s">
        <v>13976</v>
      </c>
      <c r="AC2825">
        <v>2790</v>
      </c>
    </row>
    <row r="2826" spans="1:29" x14ac:dyDescent="0.25">
      <c r="A2826" t="s">
        <v>13952</v>
      </c>
      <c r="B2826" t="s">
        <v>13953</v>
      </c>
      <c r="C2826" t="s">
        <v>13954</v>
      </c>
      <c r="D2826" t="s">
        <v>13955</v>
      </c>
      <c r="G2826">
        <v>1979</v>
      </c>
      <c r="H2826">
        <v>1979</v>
      </c>
      <c r="I2826">
        <v>1980</v>
      </c>
      <c r="J2826" s="3">
        <v>5906</v>
      </c>
      <c r="K2826" s="3">
        <v>5906</v>
      </c>
      <c r="L2826" s="3" t="s">
        <v>35</v>
      </c>
      <c r="M2826" s="3" t="s">
        <v>36</v>
      </c>
      <c r="N2826" s="3" t="s">
        <v>36</v>
      </c>
      <c r="O2826" s="3">
        <v>5906</v>
      </c>
      <c r="Q2826" t="s">
        <v>50</v>
      </c>
      <c r="R2826" t="s">
        <v>38</v>
      </c>
      <c r="S2826" t="s">
        <v>39</v>
      </c>
      <c r="T2826" t="s">
        <v>131</v>
      </c>
      <c r="U2826" t="s">
        <v>38</v>
      </c>
      <c r="V2826" t="s">
        <v>51</v>
      </c>
      <c r="W2826">
        <v>25</v>
      </c>
      <c r="Y2826" t="s">
        <v>13956</v>
      </c>
      <c r="AA2826" t="s">
        <v>506</v>
      </c>
      <c r="AC2826">
        <v>2784</v>
      </c>
    </row>
    <row r="2827" spans="1:29" x14ac:dyDescent="0.25">
      <c r="A2827" t="s">
        <v>13957</v>
      </c>
      <c r="C2827" t="s">
        <v>13856</v>
      </c>
      <c r="G2827">
        <v>1979</v>
      </c>
      <c r="H2827">
        <v>1979</v>
      </c>
      <c r="J2827" s="3">
        <v>338</v>
      </c>
      <c r="K2827" s="3">
        <v>338</v>
      </c>
      <c r="L2827" s="3" t="s">
        <v>35</v>
      </c>
      <c r="M2827" s="3" t="s">
        <v>36</v>
      </c>
      <c r="N2827" s="3" t="s">
        <v>36</v>
      </c>
      <c r="O2827" s="3">
        <v>338</v>
      </c>
      <c r="Q2827" t="s">
        <v>37</v>
      </c>
      <c r="R2827" t="s">
        <v>38</v>
      </c>
      <c r="S2827" t="s">
        <v>39</v>
      </c>
      <c r="T2827" t="s">
        <v>131</v>
      </c>
      <c r="U2827" t="s">
        <v>38</v>
      </c>
      <c r="Y2827" t="s">
        <v>506</v>
      </c>
      <c r="AA2827" t="s">
        <v>506</v>
      </c>
      <c r="AC2827">
        <v>2785</v>
      </c>
    </row>
    <row r="2828" spans="1:29" x14ac:dyDescent="0.25">
      <c r="A2828" t="s">
        <v>13958</v>
      </c>
      <c r="C2828" t="s">
        <v>13959</v>
      </c>
      <c r="G2828">
        <v>1979</v>
      </c>
      <c r="H2828">
        <v>1979</v>
      </c>
      <c r="J2828" s="3">
        <v>4725</v>
      </c>
      <c r="K2828" s="3">
        <v>4725</v>
      </c>
      <c r="L2828" s="3" t="s">
        <v>35</v>
      </c>
      <c r="M2828" s="3" t="s">
        <v>36</v>
      </c>
      <c r="N2828" s="3" t="s">
        <v>36</v>
      </c>
      <c r="O2828" s="3">
        <v>4725</v>
      </c>
      <c r="Q2828" t="s">
        <v>37</v>
      </c>
      <c r="R2828" t="s">
        <v>38</v>
      </c>
      <c r="S2828" t="s">
        <v>39</v>
      </c>
      <c r="T2828" t="s">
        <v>131</v>
      </c>
      <c r="U2828" t="s">
        <v>38</v>
      </c>
      <c r="Y2828" t="s">
        <v>506</v>
      </c>
      <c r="AA2828" t="s">
        <v>506</v>
      </c>
      <c r="AC2828">
        <v>2786</v>
      </c>
    </row>
    <row r="2829" spans="1:29" x14ac:dyDescent="0.25">
      <c r="A2829" t="s">
        <v>13960</v>
      </c>
      <c r="C2829" t="s">
        <v>13229</v>
      </c>
      <c r="G2829">
        <v>1979</v>
      </c>
      <c r="H2829">
        <v>1979</v>
      </c>
      <c r="J2829" s="3">
        <v>2194</v>
      </c>
      <c r="K2829" s="3">
        <v>2194</v>
      </c>
      <c r="L2829" s="3" t="s">
        <v>35</v>
      </c>
      <c r="M2829" s="3" t="s">
        <v>36</v>
      </c>
      <c r="N2829" s="3" t="s">
        <v>36</v>
      </c>
      <c r="O2829" s="3">
        <v>2194</v>
      </c>
      <c r="Q2829" t="s">
        <v>37</v>
      </c>
      <c r="R2829" t="s">
        <v>38</v>
      </c>
      <c r="S2829" t="s">
        <v>39</v>
      </c>
      <c r="T2829" t="s">
        <v>131</v>
      </c>
      <c r="U2829" t="s">
        <v>38</v>
      </c>
      <c r="Y2829" t="s">
        <v>506</v>
      </c>
      <c r="AA2829" t="s">
        <v>506</v>
      </c>
      <c r="AC2829">
        <v>2787</v>
      </c>
    </row>
    <row r="2830" spans="1:29" x14ac:dyDescent="0.25">
      <c r="A2830">
        <v>1929</v>
      </c>
      <c r="B2830">
        <v>1929</v>
      </c>
      <c r="C2830" t="s">
        <v>14001</v>
      </c>
      <c r="D2830" t="s">
        <v>11257</v>
      </c>
      <c r="G2830">
        <v>1978</v>
      </c>
      <c r="H2830">
        <v>1978</v>
      </c>
      <c r="I2830">
        <v>1979</v>
      </c>
      <c r="J2830" s="3">
        <v>7594</v>
      </c>
      <c r="K2830" s="3">
        <v>7594</v>
      </c>
      <c r="L2830" s="3" t="s">
        <v>35</v>
      </c>
      <c r="M2830" s="3" t="s">
        <v>36</v>
      </c>
      <c r="N2830" s="3" t="s">
        <v>36</v>
      </c>
      <c r="O2830" s="3">
        <v>7594</v>
      </c>
      <c r="Q2830" t="s">
        <v>37</v>
      </c>
      <c r="R2830" t="s">
        <v>38</v>
      </c>
      <c r="S2830" t="s">
        <v>39</v>
      </c>
      <c r="T2830" t="s">
        <v>131</v>
      </c>
      <c r="U2830" t="s">
        <v>38</v>
      </c>
      <c r="V2830" t="s">
        <v>1425</v>
      </c>
      <c r="W2830">
        <v>11</v>
      </c>
      <c r="X2830" t="s">
        <v>14002</v>
      </c>
      <c r="Y2830" t="s">
        <v>14003</v>
      </c>
      <c r="AB2830" t="s">
        <v>14004</v>
      </c>
      <c r="AC2830">
        <v>2796</v>
      </c>
    </row>
    <row r="2831" spans="1:29" x14ac:dyDescent="0.25">
      <c r="A2831" t="s">
        <v>14005</v>
      </c>
      <c r="B2831" t="s">
        <v>14006</v>
      </c>
      <c r="C2831" t="s">
        <v>14007</v>
      </c>
      <c r="D2831" t="s">
        <v>14008</v>
      </c>
      <c r="G2831">
        <v>1978</v>
      </c>
      <c r="H2831">
        <v>1978</v>
      </c>
      <c r="I2831">
        <v>1979</v>
      </c>
      <c r="J2831" s="3">
        <v>4219</v>
      </c>
      <c r="K2831" s="3">
        <v>4219</v>
      </c>
      <c r="L2831" s="3" t="s">
        <v>35</v>
      </c>
      <c r="M2831" s="3" t="s">
        <v>36</v>
      </c>
      <c r="N2831" s="3" t="s">
        <v>36</v>
      </c>
      <c r="O2831" s="3">
        <v>4219</v>
      </c>
      <c r="Q2831" t="s">
        <v>50</v>
      </c>
      <c r="R2831" t="s">
        <v>95</v>
      </c>
      <c r="S2831" t="s">
        <v>39</v>
      </c>
      <c r="T2831" t="s">
        <v>131</v>
      </c>
      <c r="U2831" t="s">
        <v>38</v>
      </c>
      <c r="V2831" t="s">
        <v>51</v>
      </c>
      <c r="W2831">
        <v>9</v>
      </c>
      <c r="Y2831" t="s">
        <v>14009</v>
      </c>
      <c r="AA2831" t="s">
        <v>506</v>
      </c>
      <c r="AC2831">
        <v>2797</v>
      </c>
    </row>
    <row r="2832" spans="1:29" x14ac:dyDescent="0.25">
      <c r="A2832" t="s">
        <v>14010</v>
      </c>
      <c r="C2832" t="s">
        <v>3253</v>
      </c>
      <c r="G2832">
        <v>1978</v>
      </c>
      <c r="H2832">
        <v>1979</v>
      </c>
      <c r="J2832" s="3">
        <v>28148</v>
      </c>
      <c r="K2832" s="3">
        <v>28148</v>
      </c>
      <c r="L2832" s="3" t="s">
        <v>35</v>
      </c>
      <c r="M2832" s="3" t="s">
        <v>36</v>
      </c>
      <c r="N2832" s="3" t="s">
        <v>36</v>
      </c>
      <c r="O2832" s="3">
        <v>28148</v>
      </c>
      <c r="Q2832" t="s">
        <v>37</v>
      </c>
      <c r="R2832" t="s">
        <v>38</v>
      </c>
      <c r="S2832" t="s">
        <v>39</v>
      </c>
      <c r="T2832" t="s">
        <v>131</v>
      </c>
      <c r="U2832" t="s">
        <v>38</v>
      </c>
      <c r="Y2832" t="s">
        <v>506</v>
      </c>
      <c r="AA2832" t="s">
        <v>506</v>
      </c>
      <c r="AC2832">
        <v>2798</v>
      </c>
    </row>
    <row r="2833" spans="1:29" x14ac:dyDescent="0.25">
      <c r="A2833" t="s">
        <v>14011</v>
      </c>
      <c r="C2833" t="s">
        <v>14012</v>
      </c>
      <c r="G2833">
        <v>1978</v>
      </c>
      <c r="H2833">
        <v>1978</v>
      </c>
      <c r="J2833" s="3">
        <v>1688</v>
      </c>
      <c r="K2833" s="3">
        <v>1688</v>
      </c>
      <c r="L2833" s="3" t="s">
        <v>35</v>
      </c>
      <c r="M2833" s="3" t="s">
        <v>36</v>
      </c>
      <c r="N2833" s="3" t="s">
        <v>36</v>
      </c>
      <c r="O2833" s="3">
        <v>1688</v>
      </c>
      <c r="Q2833" t="s">
        <v>37</v>
      </c>
      <c r="R2833" t="s">
        <v>38</v>
      </c>
      <c r="S2833" t="s">
        <v>39</v>
      </c>
      <c r="T2833" t="s">
        <v>131</v>
      </c>
      <c r="U2833" t="s">
        <v>38</v>
      </c>
      <c r="Y2833" t="s">
        <v>506</v>
      </c>
      <c r="AA2833" t="s">
        <v>506</v>
      </c>
      <c r="AC2833">
        <v>2799</v>
      </c>
    </row>
    <row r="2834" spans="1:29" x14ac:dyDescent="0.25">
      <c r="A2834" t="s">
        <v>14013</v>
      </c>
      <c r="B2834" t="s">
        <v>14014</v>
      </c>
      <c r="C2834" t="s">
        <v>14015</v>
      </c>
      <c r="D2834" t="s">
        <v>14016</v>
      </c>
      <c r="G2834">
        <v>1978</v>
      </c>
      <c r="H2834">
        <v>1978</v>
      </c>
      <c r="I2834">
        <v>1979</v>
      </c>
      <c r="J2834" s="3">
        <v>3375</v>
      </c>
      <c r="K2834" s="3">
        <v>3375</v>
      </c>
      <c r="L2834" s="3" t="s">
        <v>35</v>
      </c>
      <c r="M2834" s="3" t="s">
        <v>36</v>
      </c>
      <c r="N2834" s="3" t="s">
        <v>36</v>
      </c>
      <c r="O2834" s="3">
        <v>3375</v>
      </c>
      <c r="Q2834" t="s">
        <v>50</v>
      </c>
      <c r="R2834" t="s">
        <v>38</v>
      </c>
      <c r="S2834" t="s">
        <v>39</v>
      </c>
      <c r="T2834" t="s">
        <v>131</v>
      </c>
      <c r="U2834" t="s">
        <v>38</v>
      </c>
      <c r="V2834" t="s">
        <v>51</v>
      </c>
      <c r="W2834">
        <v>28</v>
      </c>
      <c r="Y2834" t="s">
        <v>14017</v>
      </c>
      <c r="AA2834" t="s">
        <v>506</v>
      </c>
      <c r="AC2834">
        <v>2800</v>
      </c>
    </row>
    <row r="2835" spans="1:29" x14ac:dyDescent="0.25">
      <c r="A2835" t="s">
        <v>14073</v>
      </c>
      <c r="B2835" t="s">
        <v>14073</v>
      </c>
      <c r="C2835" t="s">
        <v>14074</v>
      </c>
      <c r="D2835" t="s">
        <v>13743</v>
      </c>
      <c r="F2835" t="s">
        <v>13743</v>
      </c>
      <c r="G2835">
        <v>1978</v>
      </c>
      <c r="H2835">
        <v>1978</v>
      </c>
      <c r="I2835">
        <v>1979</v>
      </c>
      <c r="J2835" s="3">
        <v>10125</v>
      </c>
      <c r="K2835" s="3">
        <v>10125</v>
      </c>
      <c r="L2835" s="3" t="s">
        <v>35</v>
      </c>
      <c r="M2835" s="3" t="s">
        <v>36</v>
      </c>
      <c r="N2835" s="3" t="s">
        <v>36</v>
      </c>
      <c r="O2835" s="3">
        <v>10125</v>
      </c>
      <c r="Q2835" t="s">
        <v>50</v>
      </c>
      <c r="R2835" t="s">
        <v>38</v>
      </c>
      <c r="S2835" t="s">
        <v>39</v>
      </c>
      <c r="T2835" t="s">
        <v>131</v>
      </c>
      <c r="U2835" t="s">
        <v>38</v>
      </c>
      <c r="V2835" t="s">
        <v>51</v>
      </c>
      <c r="W2835">
        <v>29</v>
      </c>
      <c r="Y2835" t="s">
        <v>14075</v>
      </c>
      <c r="AA2835" t="s">
        <v>506</v>
      </c>
      <c r="AC2835">
        <v>2818</v>
      </c>
    </row>
    <row r="2836" spans="1:29" x14ac:dyDescent="0.25">
      <c r="A2836" t="s">
        <v>14018</v>
      </c>
      <c r="B2836" t="s">
        <v>14019</v>
      </c>
      <c r="C2836" t="s">
        <v>13624</v>
      </c>
      <c r="G2836">
        <v>1978</v>
      </c>
      <c r="H2836">
        <v>1978</v>
      </c>
      <c r="I2836">
        <v>1979</v>
      </c>
      <c r="J2836" s="3">
        <v>8944</v>
      </c>
      <c r="K2836" s="3">
        <v>8944</v>
      </c>
      <c r="L2836" s="3" t="s">
        <v>35</v>
      </c>
      <c r="M2836" s="3" t="s">
        <v>36</v>
      </c>
      <c r="N2836" s="3" t="s">
        <v>36</v>
      </c>
      <c r="O2836" s="3">
        <v>8944</v>
      </c>
      <c r="Q2836" t="s">
        <v>37</v>
      </c>
      <c r="R2836" t="s">
        <v>95</v>
      </c>
      <c r="S2836" t="s">
        <v>155</v>
      </c>
      <c r="T2836" t="s">
        <v>131</v>
      </c>
      <c r="U2836" t="s">
        <v>38</v>
      </c>
      <c r="V2836" t="s">
        <v>1321</v>
      </c>
      <c r="W2836">
        <v>13</v>
      </c>
      <c r="X2836" t="s">
        <v>14020</v>
      </c>
      <c r="Y2836" t="s">
        <v>14021</v>
      </c>
      <c r="AB2836" t="s">
        <v>14022</v>
      </c>
      <c r="AC2836">
        <v>2801</v>
      </c>
    </row>
    <row r="2837" spans="1:29" x14ac:dyDescent="0.25">
      <c r="A2837" t="s">
        <v>14081</v>
      </c>
      <c r="B2837" t="s">
        <v>14081</v>
      </c>
      <c r="C2837" t="s">
        <v>6641</v>
      </c>
      <c r="D2837" t="s">
        <v>13012</v>
      </c>
      <c r="G2837">
        <v>1978</v>
      </c>
      <c r="H2837">
        <v>1978</v>
      </c>
      <c r="I2837">
        <v>1979</v>
      </c>
      <c r="J2837" s="3">
        <v>13500</v>
      </c>
      <c r="K2837" s="3">
        <v>13500</v>
      </c>
      <c r="L2837" s="3" t="s">
        <v>35</v>
      </c>
      <c r="M2837" s="3" t="s">
        <v>36</v>
      </c>
      <c r="N2837" s="3" t="s">
        <v>36</v>
      </c>
      <c r="O2837" s="3">
        <v>13500</v>
      </c>
      <c r="Q2837" t="s">
        <v>37</v>
      </c>
      <c r="R2837" t="s">
        <v>38</v>
      </c>
      <c r="S2837" t="s">
        <v>39</v>
      </c>
      <c r="T2837" t="s">
        <v>40</v>
      </c>
      <c r="U2837" t="s">
        <v>38</v>
      </c>
      <c r="V2837" t="s">
        <v>84</v>
      </c>
      <c r="W2837">
        <v>81</v>
      </c>
      <c r="X2837" t="s">
        <v>14082</v>
      </c>
      <c r="Y2837" t="s">
        <v>14083</v>
      </c>
      <c r="AA2837" t="s">
        <v>1751</v>
      </c>
      <c r="AB2837" t="s">
        <v>14084</v>
      </c>
      <c r="AC2837">
        <v>2820</v>
      </c>
    </row>
    <row r="2838" spans="1:29" x14ac:dyDescent="0.25">
      <c r="A2838" t="s">
        <v>14023</v>
      </c>
      <c r="C2838" t="s">
        <v>14024</v>
      </c>
      <c r="G2838">
        <v>1978</v>
      </c>
      <c r="H2838">
        <v>1978</v>
      </c>
      <c r="J2838" s="3">
        <v>4826</v>
      </c>
      <c r="K2838" s="3">
        <v>4826</v>
      </c>
      <c r="L2838" s="3" t="s">
        <v>35</v>
      </c>
      <c r="M2838" s="3" t="s">
        <v>36</v>
      </c>
      <c r="N2838" s="3" t="s">
        <v>36</v>
      </c>
      <c r="O2838" s="3">
        <v>4826</v>
      </c>
      <c r="Q2838" t="s">
        <v>37</v>
      </c>
      <c r="R2838" t="s">
        <v>38</v>
      </c>
      <c r="S2838" t="s">
        <v>39</v>
      </c>
      <c r="T2838" t="s">
        <v>131</v>
      </c>
      <c r="U2838" t="s">
        <v>38</v>
      </c>
      <c r="Y2838" t="s">
        <v>506</v>
      </c>
      <c r="AA2838" t="s">
        <v>506</v>
      </c>
      <c r="AC2838">
        <v>2802</v>
      </c>
    </row>
    <row r="2839" spans="1:29" x14ac:dyDescent="0.25">
      <c r="A2839" t="s">
        <v>14025</v>
      </c>
      <c r="C2839" t="s">
        <v>13941</v>
      </c>
      <c r="G2839">
        <v>1978</v>
      </c>
      <c r="H2839">
        <v>1978</v>
      </c>
      <c r="J2839" s="3">
        <v>1688</v>
      </c>
      <c r="K2839" s="3">
        <v>1688</v>
      </c>
      <c r="L2839" s="3" t="s">
        <v>35</v>
      </c>
      <c r="M2839" s="3" t="s">
        <v>36</v>
      </c>
      <c r="N2839" s="3" t="s">
        <v>36</v>
      </c>
      <c r="O2839" s="3">
        <v>1688</v>
      </c>
      <c r="Q2839" t="s">
        <v>37</v>
      </c>
      <c r="R2839" t="s">
        <v>38</v>
      </c>
      <c r="S2839" t="s">
        <v>39</v>
      </c>
      <c r="T2839" t="s">
        <v>40</v>
      </c>
      <c r="U2839" t="s">
        <v>38</v>
      </c>
      <c r="Y2839" t="s">
        <v>506</v>
      </c>
      <c r="AA2839" t="s">
        <v>506</v>
      </c>
      <c r="AC2839">
        <v>2803</v>
      </c>
    </row>
    <row r="2840" spans="1:29" x14ac:dyDescent="0.25">
      <c r="A2840" t="s">
        <v>14026</v>
      </c>
      <c r="C2840" t="s">
        <v>14027</v>
      </c>
      <c r="G2840">
        <v>1978</v>
      </c>
      <c r="H2840">
        <v>1978</v>
      </c>
      <c r="J2840" s="3">
        <v>1688</v>
      </c>
      <c r="K2840" s="3">
        <v>1688</v>
      </c>
      <c r="L2840" s="3" t="s">
        <v>35</v>
      </c>
      <c r="M2840" s="3" t="s">
        <v>36</v>
      </c>
      <c r="N2840" s="3" t="s">
        <v>36</v>
      </c>
      <c r="O2840" s="3">
        <v>1688</v>
      </c>
      <c r="Q2840" t="s">
        <v>37</v>
      </c>
      <c r="R2840" t="s">
        <v>38</v>
      </c>
      <c r="S2840" t="s">
        <v>39</v>
      </c>
      <c r="T2840" t="s">
        <v>40</v>
      </c>
      <c r="U2840" t="s">
        <v>38</v>
      </c>
      <c r="Y2840" t="s">
        <v>506</v>
      </c>
      <c r="AA2840" t="s">
        <v>506</v>
      </c>
      <c r="AC2840">
        <v>2804</v>
      </c>
    </row>
    <row r="2841" spans="1:29" x14ac:dyDescent="0.25">
      <c r="A2841" t="s">
        <v>14085</v>
      </c>
      <c r="B2841" t="s">
        <v>14085</v>
      </c>
      <c r="C2841" t="s">
        <v>14086</v>
      </c>
      <c r="D2841" t="s">
        <v>14087</v>
      </c>
      <c r="G2841">
        <v>1978</v>
      </c>
      <c r="H2841">
        <v>1978</v>
      </c>
      <c r="I2841">
        <v>1978</v>
      </c>
      <c r="J2841" s="3">
        <v>5485</v>
      </c>
      <c r="K2841" s="3">
        <v>5485</v>
      </c>
      <c r="L2841" s="3" t="s">
        <v>35</v>
      </c>
      <c r="M2841" s="3" t="s">
        <v>36</v>
      </c>
      <c r="N2841" s="3" t="s">
        <v>36</v>
      </c>
      <c r="O2841" s="3">
        <v>5485</v>
      </c>
      <c r="Q2841" t="s">
        <v>37</v>
      </c>
      <c r="R2841" t="s">
        <v>38</v>
      </c>
      <c r="S2841" t="s">
        <v>39</v>
      </c>
      <c r="T2841" t="s">
        <v>40</v>
      </c>
      <c r="U2841" t="s">
        <v>38</v>
      </c>
      <c r="W2841">
        <v>102</v>
      </c>
      <c r="X2841" t="s">
        <v>14088</v>
      </c>
      <c r="Y2841" t="s">
        <v>14089</v>
      </c>
      <c r="AA2841" t="s">
        <v>550</v>
      </c>
      <c r="AB2841" t="s">
        <v>14090</v>
      </c>
      <c r="AC2841">
        <v>2821</v>
      </c>
    </row>
    <row r="2842" spans="1:29" x14ac:dyDescent="0.25">
      <c r="A2842" t="s">
        <v>14028</v>
      </c>
      <c r="B2842" t="s">
        <v>504</v>
      </c>
      <c r="C2842" t="s">
        <v>13296</v>
      </c>
      <c r="G2842">
        <v>1978</v>
      </c>
      <c r="H2842">
        <v>1978</v>
      </c>
      <c r="J2842" s="3">
        <v>118129</v>
      </c>
      <c r="K2842" s="3">
        <v>118129</v>
      </c>
      <c r="L2842" s="3" t="s">
        <v>35</v>
      </c>
      <c r="M2842" s="3" t="s">
        <v>36</v>
      </c>
      <c r="N2842" s="3" t="s">
        <v>36</v>
      </c>
      <c r="O2842" s="3">
        <v>118129</v>
      </c>
      <c r="Q2842" t="s">
        <v>37</v>
      </c>
      <c r="R2842" t="s">
        <v>38</v>
      </c>
      <c r="S2842" t="s">
        <v>39</v>
      </c>
      <c r="T2842" t="s">
        <v>40</v>
      </c>
      <c r="U2842" t="s">
        <v>38</v>
      </c>
      <c r="Y2842" t="s">
        <v>506</v>
      </c>
      <c r="AA2842" t="s">
        <v>506</v>
      </c>
      <c r="AC2842">
        <v>2805</v>
      </c>
    </row>
    <row r="2843" spans="1:29" x14ac:dyDescent="0.25">
      <c r="A2843" t="s">
        <v>14029</v>
      </c>
      <c r="B2843" t="s">
        <v>14029</v>
      </c>
      <c r="C2843" t="s">
        <v>14030</v>
      </c>
      <c r="D2843" t="s">
        <v>11510</v>
      </c>
      <c r="G2843">
        <v>1978</v>
      </c>
      <c r="H2843">
        <v>1979</v>
      </c>
      <c r="I2843">
        <v>1978</v>
      </c>
      <c r="J2843" s="3">
        <v>1890</v>
      </c>
      <c r="K2843" s="3">
        <v>1890</v>
      </c>
      <c r="L2843" s="3" t="s">
        <v>35</v>
      </c>
      <c r="M2843" s="3" t="s">
        <v>36</v>
      </c>
      <c r="N2843" s="3" t="s">
        <v>36</v>
      </c>
      <c r="O2843" s="3">
        <v>1890</v>
      </c>
      <c r="Q2843" t="s">
        <v>50</v>
      </c>
      <c r="R2843" t="s">
        <v>38</v>
      </c>
      <c r="S2843" t="s">
        <v>39</v>
      </c>
      <c r="T2843" t="s">
        <v>131</v>
      </c>
      <c r="U2843" t="s">
        <v>38</v>
      </c>
      <c r="V2843" t="s">
        <v>547</v>
      </c>
      <c r="W2843">
        <v>38</v>
      </c>
      <c r="X2843" t="s">
        <v>14031</v>
      </c>
      <c r="Y2843" t="s">
        <v>14032</v>
      </c>
      <c r="AB2843" t="s">
        <v>14033</v>
      </c>
      <c r="AC2843">
        <v>2806</v>
      </c>
    </row>
    <row r="2844" spans="1:29" x14ac:dyDescent="0.25">
      <c r="A2844" t="s">
        <v>14034</v>
      </c>
      <c r="B2844" t="s">
        <v>14035</v>
      </c>
      <c r="C2844" t="s">
        <v>12178</v>
      </c>
      <c r="D2844" t="s">
        <v>14036</v>
      </c>
      <c r="G2844">
        <v>1978</v>
      </c>
      <c r="H2844">
        <v>1978</v>
      </c>
      <c r="I2844">
        <v>1979</v>
      </c>
      <c r="J2844" s="3">
        <v>1688</v>
      </c>
      <c r="K2844" s="3">
        <v>1688</v>
      </c>
      <c r="L2844" s="3" t="s">
        <v>35</v>
      </c>
      <c r="M2844" s="3" t="s">
        <v>36</v>
      </c>
      <c r="N2844" s="3" t="s">
        <v>36</v>
      </c>
      <c r="O2844" s="3">
        <v>1688</v>
      </c>
      <c r="Q2844" t="s">
        <v>50</v>
      </c>
      <c r="R2844" t="s">
        <v>38</v>
      </c>
      <c r="S2844" t="s">
        <v>39</v>
      </c>
      <c r="T2844" t="s">
        <v>131</v>
      </c>
      <c r="U2844" t="s">
        <v>38</v>
      </c>
      <c r="V2844" t="s">
        <v>51</v>
      </c>
      <c r="Y2844" t="s">
        <v>14037</v>
      </c>
      <c r="AA2844" t="s">
        <v>506</v>
      </c>
      <c r="AC2844">
        <v>2807</v>
      </c>
    </row>
    <row r="2845" spans="1:29" x14ac:dyDescent="0.25">
      <c r="A2845" t="s">
        <v>14038</v>
      </c>
      <c r="C2845" t="s">
        <v>14039</v>
      </c>
      <c r="G2845">
        <v>1978</v>
      </c>
      <c r="H2845">
        <v>1978</v>
      </c>
      <c r="J2845" s="3">
        <v>6750</v>
      </c>
      <c r="K2845" s="3">
        <v>6750</v>
      </c>
      <c r="L2845" s="3" t="s">
        <v>35</v>
      </c>
      <c r="M2845" s="3" t="s">
        <v>36</v>
      </c>
      <c r="N2845" s="3" t="s">
        <v>36</v>
      </c>
      <c r="O2845" s="3">
        <v>6750</v>
      </c>
      <c r="Q2845" t="s">
        <v>37</v>
      </c>
      <c r="R2845" t="s">
        <v>38</v>
      </c>
      <c r="S2845" t="s">
        <v>39</v>
      </c>
      <c r="T2845" t="s">
        <v>40</v>
      </c>
      <c r="U2845" t="s">
        <v>38</v>
      </c>
      <c r="Y2845" t="s">
        <v>506</v>
      </c>
      <c r="AA2845" t="s">
        <v>506</v>
      </c>
      <c r="AC2845">
        <v>2808</v>
      </c>
    </row>
    <row r="2846" spans="1:29" x14ac:dyDescent="0.25">
      <c r="A2846" t="s">
        <v>14040</v>
      </c>
      <c r="B2846" t="s">
        <v>14041</v>
      </c>
      <c r="C2846" t="s">
        <v>14042</v>
      </c>
      <c r="D2846" t="s">
        <v>13824</v>
      </c>
      <c r="G2846">
        <v>1978</v>
      </c>
      <c r="H2846">
        <v>1979</v>
      </c>
      <c r="I2846">
        <v>1982</v>
      </c>
      <c r="J2846" s="3">
        <v>18563</v>
      </c>
      <c r="K2846" s="3">
        <v>18563</v>
      </c>
      <c r="L2846" s="3" t="s">
        <v>35</v>
      </c>
      <c r="M2846" s="3" t="s">
        <v>36</v>
      </c>
      <c r="N2846" s="3" t="s">
        <v>36</v>
      </c>
      <c r="O2846" s="3">
        <v>18563</v>
      </c>
      <c r="Q2846" t="s">
        <v>37</v>
      </c>
      <c r="R2846" t="s">
        <v>95</v>
      </c>
      <c r="S2846" t="s">
        <v>39</v>
      </c>
      <c r="T2846" t="s">
        <v>131</v>
      </c>
      <c r="U2846" t="s">
        <v>38</v>
      </c>
      <c r="V2846" t="s">
        <v>2400</v>
      </c>
      <c r="W2846">
        <v>13</v>
      </c>
      <c r="X2846" t="s">
        <v>14043</v>
      </c>
      <c r="Y2846" t="s">
        <v>14044</v>
      </c>
      <c r="AB2846" t="s">
        <v>14045</v>
      </c>
      <c r="AC2846">
        <v>2809</v>
      </c>
    </row>
    <row r="2847" spans="1:29" x14ac:dyDescent="0.25">
      <c r="A2847" t="s">
        <v>14046</v>
      </c>
      <c r="B2847" t="s">
        <v>14046</v>
      </c>
      <c r="C2847" t="s">
        <v>9809</v>
      </c>
      <c r="D2847" t="s">
        <v>14047</v>
      </c>
      <c r="G2847">
        <v>1978</v>
      </c>
      <c r="H2847">
        <v>1978</v>
      </c>
      <c r="I2847">
        <v>1979</v>
      </c>
      <c r="J2847" s="3">
        <v>10969</v>
      </c>
      <c r="K2847" s="3">
        <v>10969</v>
      </c>
      <c r="L2847" s="3" t="s">
        <v>35</v>
      </c>
      <c r="M2847" s="3" t="s">
        <v>36</v>
      </c>
      <c r="N2847" s="3" t="s">
        <v>36</v>
      </c>
      <c r="O2847" s="3">
        <v>10969</v>
      </c>
      <c r="Q2847" t="s">
        <v>37</v>
      </c>
      <c r="R2847" t="s">
        <v>95</v>
      </c>
      <c r="S2847" t="s">
        <v>39</v>
      </c>
      <c r="T2847" t="s">
        <v>131</v>
      </c>
      <c r="U2847" t="s">
        <v>95</v>
      </c>
      <c r="V2847" t="s">
        <v>8870</v>
      </c>
      <c r="W2847">
        <v>16</v>
      </c>
      <c r="X2847" t="s">
        <v>14048</v>
      </c>
      <c r="Y2847" t="s">
        <v>14049</v>
      </c>
      <c r="AB2847" t="s">
        <v>14050</v>
      </c>
      <c r="AC2847">
        <v>2810</v>
      </c>
    </row>
    <row r="2848" spans="1:29" x14ac:dyDescent="0.25">
      <c r="A2848" t="s">
        <v>14051</v>
      </c>
      <c r="C2848" t="s">
        <v>14052</v>
      </c>
      <c r="G2848">
        <v>1978</v>
      </c>
      <c r="H2848">
        <v>1978</v>
      </c>
      <c r="J2848" s="3">
        <v>4219</v>
      </c>
      <c r="K2848" s="3">
        <v>4219</v>
      </c>
      <c r="L2848" s="3" t="s">
        <v>35</v>
      </c>
      <c r="M2848" s="3" t="s">
        <v>36</v>
      </c>
      <c r="N2848" s="3" t="s">
        <v>36</v>
      </c>
      <c r="O2848" s="3">
        <v>4219</v>
      </c>
      <c r="Q2848" t="s">
        <v>37</v>
      </c>
      <c r="R2848" t="s">
        <v>38</v>
      </c>
      <c r="S2848" t="s">
        <v>39</v>
      </c>
      <c r="T2848" t="s">
        <v>131</v>
      </c>
      <c r="U2848" t="s">
        <v>38</v>
      </c>
      <c r="Y2848" t="s">
        <v>506</v>
      </c>
      <c r="AA2848" t="s">
        <v>506</v>
      </c>
      <c r="AC2848">
        <v>2811</v>
      </c>
    </row>
    <row r="2849" spans="1:29" x14ac:dyDescent="0.25">
      <c r="A2849" t="s">
        <v>14091</v>
      </c>
      <c r="B2849" t="s">
        <v>14091</v>
      </c>
      <c r="C2849" t="s">
        <v>14092</v>
      </c>
      <c r="D2849" t="s">
        <v>14093</v>
      </c>
      <c r="G2849">
        <v>1978</v>
      </c>
      <c r="H2849">
        <v>1978</v>
      </c>
      <c r="I2849">
        <v>1978</v>
      </c>
      <c r="J2849" s="3">
        <v>50627</v>
      </c>
      <c r="K2849" s="3">
        <v>50627</v>
      </c>
      <c r="L2849" s="3" t="s">
        <v>35</v>
      </c>
      <c r="M2849" s="3" t="s">
        <v>36</v>
      </c>
      <c r="N2849" s="3" t="s">
        <v>36</v>
      </c>
      <c r="O2849" s="3">
        <v>50627</v>
      </c>
      <c r="Q2849" t="s">
        <v>37</v>
      </c>
      <c r="R2849" t="s">
        <v>38</v>
      </c>
      <c r="S2849" t="s">
        <v>39</v>
      </c>
      <c r="T2849" t="s">
        <v>40</v>
      </c>
      <c r="U2849" t="s">
        <v>38</v>
      </c>
      <c r="V2849" t="s">
        <v>600</v>
      </c>
      <c r="W2849">
        <v>97</v>
      </c>
      <c r="X2849" t="s">
        <v>14094</v>
      </c>
      <c r="Y2849" t="s">
        <v>14095</v>
      </c>
      <c r="AA2849" t="s">
        <v>550</v>
      </c>
      <c r="AB2849" t="s">
        <v>14096</v>
      </c>
      <c r="AC2849">
        <v>2822</v>
      </c>
    </row>
    <row r="2850" spans="1:29" x14ac:dyDescent="0.25">
      <c r="A2850" t="s">
        <v>14053</v>
      </c>
      <c r="C2850" t="s">
        <v>14054</v>
      </c>
      <c r="G2850">
        <v>1978</v>
      </c>
      <c r="H2850">
        <v>1978</v>
      </c>
      <c r="J2850" s="3">
        <v>1688</v>
      </c>
      <c r="K2850" s="3">
        <v>1688</v>
      </c>
      <c r="L2850" s="3" t="s">
        <v>35</v>
      </c>
      <c r="M2850" s="3" t="s">
        <v>36</v>
      </c>
      <c r="N2850" s="3" t="s">
        <v>36</v>
      </c>
      <c r="O2850" s="3">
        <v>1688</v>
      </c>
      <c r="Q2850" t="s">
        <v>37</v>
      </c>
      <c r="R2850" t="s">
        <v>38</v>
      </c>
      <c r="S2850" t="s">
        <v>39</v>
      </c>
      <c r="T2850" t="s">
        <v>131</v>
      </c>
      <c r="U2850" t="s">
        <v>38</v>
      </c>
      <c r="Y2850" t="s">
        <v>506</v>
      </c>
      <c r="AA2850" t="s">
        <v>506</v>
      </c>
      <c r="AC2850">
        <v>2812</v>
      </c>
    </row>
    <row r="2851" spans="1:29" x14ac:dyDescent="0.25">
      <c r="A2851" t="s">
        <v>14097</v>
      </c>
      <c r="B2851" t="s">
        <v>14097</v>
      </c>
      <c r="C2851" t="s">
        <v>14098</v>
      </c>
      <c r="D2851" t="s">
        <v>13224</v>
      </c>
      <c r="G2851">
        <v>1978</v>
      </c>
      <c r="H2851">
        <v>1978</v>
      </c>
      <c r="I2851">
        <v>1979</v>
      </c>
      <c r="J2851" s="3">
        <v>12657</v>
      </c>
      <c r="K2851" s="3">
        <v>12657</v>
      </c>
      <c r="L2851" s="3" t="s">
        <v>35</v>
      </c>
      <c r="M2851" s="3" t="s">
        <v>36</v>
      </c>
      <c r="N2851" s="3" t="s">
        <v>36</v>
      </c>
      <c r="O2851" s="3">
        <v>12657</v>
      </c>
      <c r="Q2851" t="s">
        <v>37</v>
      </c>
      <c r="R2851" t="s">
        <v>95</v>
      </c>
      <c r="S2851" t="s">
        <v>39</v>
      </c>
      <c r="T2851" t="s">
        <v>40</v>
      </c>
      <c r="U2851" t="s">
        <v>38</v>
      </c>
      <c r="V2851" t="s">
        <v>5959</v>
      </c>
      <c r="W2851">
        <v>87</v>
      </c>
      <c r="X2851" t="s">
        <v>14099</v>
      </c>
      <c r="Y2851" t="s">
        <v>14100</v>
      </c>
      <c r="AA2851" t="s">
        <v>550</v>
      </c>
      <c r="AB2851" t="s">
        <v>14101</v>
      </c>
      <c r="AC2851">
        <v>2823</v>
      </c>
    </row>
    <row r="2852" spans="1:29" x14ac:dyDescent="0.25">
      <c r="A2852" t="s">
        <v>14055</v>
      </c>
      <c r="B2852" t="s">
        <v>14055</v>
      </c>
      <c r="C2852" t="s">
        <v>12178</v>
      </c>
      <c r="D2852" t="s">
        <v>14056</v>
      </c>
      <c r="G2852">
        <v>1978</v>
      </c>
      <c r="H2852">
        <v>1978</v>
      </c>
      <c r="I2852">
        <v>1978</v>
      </c>
      <c r="J2852" s="3">
        <v>4219</v>
      </c>
      <c r="K2852" s="3">
        <v>4219</v>
      </c>
      <c r="L2852" s="3" t="s">
        <v>35</v>
      </c>
      <c r="M2852" s="3" t="s">
        <v>36</v>
      </c>
      <c r="N2852" s="3" t="s">
        <v>36</v>
      </c>
      <c r="O2852" s="3">
        <v>4219</v>
      </c>
      <c r="Q2852" t="s">
        <v>50</v>
      </c>
      <c r="R2852" t="s">
        <v>38</v>
      </c>
      <c r="S2852" t="s">
        <v>39</v>
      </c>
      <c r="T2852" t="s">
        <v>40</v>
      </c>
      <c r="U2852" t="s">
        <v>38</v>
      </c>
      <c r="V2852" t="s">
        <v>51</v>
      </c>
      <c r="W2852">
        <v>75</v>
      </c>
      <c r="X2852" t="s">
        <v>14057</v>
      </c>
      <c r="Y2852" t="s">
        <v>14058</v>
      </c>
      <c r="AB2852" t="s">
        <v>14059</v>
      </c>
      <c r="AC2852">
        <v>2813</v>
      </c>
    </row>
    <row r="2853" spans="1:29" x14ac:dyDescent="0.25">
      <c r="A2853" t="s">
        <v>14060</v>
      </c>
      <c r="C2853" t="s">
        <v>14061</v>
      </c>
      <c r="G2853">
        <v>1978</v>
      </c>
      <c r="H2853">
        <v>1978</v>
      </c>
      <c r="J2853" s="3">
        <v>844</v>
      </c>
      <c r="K2853" s="3">
        <v>844</v>
      </c>
      <c r="L2853" s="3" t="s">
        <v>35</v>
      </c>
      <c r="M2853" s="3" t="s">
        <v>36</v>
      </c>
      <c r="N2853" s="3" t="s">
        <v>36</v>
      </c>
      <c r="O2853" s="3">
        <v>844</v>
      </c>
      <c r="Q2853" t="s">
        <v>37</v>
      </c>
      <c r="R2853" t="s">
        <v>38</v>
      </c>
      <c r="S2853" t="s">
        <v>39</v>
      </c>
      <c r="T2853" t="s">
        <v>40</v>
      </c>
      <c r="U2853" t="s">
        <v>38</v>
      </c>
      <c r="Y2853" t="s">
        <v>506</v>
      </c>
      <c r="AA2853" t="s">
        <v>506</v>
      </c>
      <c r="AC2853">
        <v>2814</v>
      </c>
    </row>
    <row r="2854" spans="1:29" x14ac:dyDescent="0.25">
      <c r="A2854" t="s">
        <v>14062</v>
      </c>
      <c r="B2854" t="s">
        <v>14062</v>
      </c>
      <c r="C2854" t="s">
        <v>13553</v>
      </c>
      <c r="D2854" t="s">
        <v>14063</v>
      </c>
      <c r="G2854">
        <v>1978</v>
      </c>
      <c r="H2854">
        <v>1978</v>
      </c>
      <c r="I2854">
        <v>1981</v>
      </c>
      <c r="J2854" s="3">
        <v>8438</v>
      </c>
      <c r="K2854" s="3">
        <v>8438</v>
      </c>
      <c r="L2854" s="3" t="s">
        <v>35</v>
      </c>
      <c r="M2854" s="3" t="s">
        <v>36</v>
      </c>
      <c r="N2854" s="3" t="s">
        <v>36</v>
      </c>
      <c r="O2854" s="3">
        <v>8438</v>
      </c>
      <c r="Q2854" t="s">
        <v>50</v>
      </c>
      <c r="R2854" t="s">
        <v>38</v>
      </c>
      <c r="S2854" t="s">
        <v>39</v>
      </c>
      <c r="T2854" t="s">
        <v>131</v>
      </c>
      <c r="U2854" t="s">
        <v>38</v>
      </c>
      <c r="V2854" t="s">
        <v>547</v>
      </c>
      <c r="W2854">
        <v>20</v>
      </c>
      <c r="X2854" t="s">
        <v>14064</v>
      </c>
      <c r="Y2854" t="s">
        <v>14065</v>
      </c>
      <c r="AB2854" t="s">
        <v>14066</v>
      </c>
      <c r="AC2854">
        <v>2815</v>
      </c>
    </row>
    <row r="2855" spans="1:29" x14ac:dyDescent="0.25">
      <c r="A2855" t="s">
        <v>14067</v>
      </c>
      <c r="B2855" t="s">
        <v>14067</v>
      </c>
      <c r="C2855" t="s">
        <v>13505</v>
      </c>
      <c r="D2855" t="s">
        <v>13505</v>
      </c>
      <c r="G2855">
        <v>1978</v>
      </c>
      <c r="H2855">
        <v>1978</v>
      </c>
      <c r="I2855">
        <v>1978</v>
      </c>
      <c r="J2855" s="3">
        <v>14344</v>
      </c>
      <c r="K2855" s="3">
        <v>14344</v>
      </c>
      <c r="L2855" s="3" t="s">
        <v>35</v>
      </c>
      <c r="M2855" s="3" t="s">
        <v>36</v>
      </c>
      <c r="N2855" s="3" t="s">
        <v>36</v>
      </c>
      <c r="O2855" s="3">
        <v>14344</v>
      </c>
      <c r="Q2855" t="s">
        <v>50</v>
      </c>
      <c r="R2855" t="s">
        <v>38</v>
      </c>
      <c r="S2855" t="s">
        <v>39</v>
      </c>
      <c r="T2855" t="s">
        <v>40</v>
      </c>
      <c r="U2855" t="s">
        <v>38</v>
      </c>
      <c r="V2855" t="s">
        <v>51</v>
      </c>
      <c r="W2855">
        <v>50</v>
      </c>
      <c r="X2855" t="s">
        <v>14068</v>
      </c>
      <c r="Y2855" t="s">
        <v>14069</v>
      </c>
      <c r="AB2855" t="s">
        <v>14070</v>
      </c>
      <c r="AC2855">
        <v>2816</v>
      </c>
    </row>
    <row r="2856" spans="1:29" x14ac:dyDescent="0.25">
      <c r="A2856" t="s">
        <v>14071</v>
      </c>
      <c r="B2856" t="s">
        <v>14071</v>
      </c>
      <c r="C2856" t="s">
        <v>13788</v>
      </c>
      <c r="D2856" t="s">
        <v>13788</v>
      </c>
      <c r="F2856" t="s">
        <v>13788</v>
      </c>
      <c r="G2856">
        <v>1978</v>
      </c>
      <c r="H2856">
        <v>1978</v>
      </c>
      <c r="I2856">
        <v>1979</v>
      </c>
      <c r="J2856" s="3">
        <v>844</v>
      </c>
      <c r="K2856" s="3">
        <v>844</v>
      </c>
      <c r="L2856" s="3" t="s">
        <v>35</v>
      </c>
      <c r="M2856" s="3" t="s">
        <v>36</v>
      </c>
      <c r="N2856" s="3" t="s">
        <v>36</v>
      </c>
      <c r="O2856" s="3">
        <v>844</v>
      </c>
      <c r="Q2856" t="s">
        <v>37</v>
      </c>
      <c r="R2856" t="s">
        <v>95</v>
      </c>
      <c r="S2856" t="s">
        <v>39</v>
      </c>
      <c r="T2856" t="s">
        <v>131</v>
      </c>
      <c r="U2856" t="s">
        <v>95</v>
      </c>
      <c r="V2856" t="s">
        <v>2400</v>
      </c>
      <c r="W2856">
        <v>6</v>
      </c>
      <c r="Y2856" t="s">
        <v>14072</v>
      </c>
      <c r="AA2856" t="s">
        <v>506</v>
      </c>
      <c r="AC2856">
        <v>2817</v>
      </c>
    </row>
    <row r="2857" spans="1:29" x14ac:dyDescent="0.25">
      <c r="A2857" t="s">
        <v>14102</v>
      </c>
      <c r="B2857" t="s">
        <v>14102</v>
      </c>
      <c r="C2857" t="s">
        <v>12255</v>
      </c>
      <c r="D2857" t="s">
        <v>12683</v>
      </c>
      <c r="G2857">
        <v>1978</v>
      </c>
      <c r="H2857">
        <v>1978</v>
      </c>
      <c r="I2857">
        <v>1978</v>
      </c>
      <c r="J2857" s="3">
        <v>71721</v>
      </c>
      <c r="K2857" s="3">
        <v>71721</v>
      </c>
      <c r="L2857" s="3" t="s">
        <v>35</v>
      </c>
      <c r="M2857" s="3" t="s">
        <v>36</v>
      </c>
      <c r="N2857" s="3" t="s">
        <v>36</v>
      </c>
      <c r="O2857" s="3">
        <v>71721</v>
      </c>
      <c r="Q2857" t="s">
        <v>37</v>
      </c>
      <c r="R2857" t="s">
        <v>38</v>
      </c>
      <c r="S2857" t="s">
        <v>39</v>
      </c>
      <c r="T2857" t="s">
        <v>40</v>
      </c>
      <c r="U2857" t="s">
        <v>38</v>
      </c>
      <c r="V2857" t="s">
        <v>399</v>
      </c>
      <c r="W2857">
        <v>113</v>
      </c>
      <c r="X2857" t="s">
        <v>14103</v>
      </c>
      <c r="Y2857" t="s">
        <v>14104</v>
      </c>
      <c r="AA2857" t="s">
        <v>550</v>
      </c>
      <c r="AB2857" t="s">
        <v>14105</v>
      </c>
      <c r="AC2857">
        <v>2824</v>
      </c>
    </row>
    <row r="2858" spans="1:29" x14ac:dyDescent="0.25">
      <c r="A2858" t="s">
        <v>14106</v>
      </c>
      <c r="B2858" t="s">
        <v>14106</v>
      </c>
      <c r="C2858" t="s">
        <v>14107</v>
      </c>
      <c r="D2858" t="s">
        <v>14108</v>
      </c>
      <c r="G2858">
        <v>1978</v>
      </c>
      <c r="H2858">
        <v>1979</v>
      </c>
      <c r="I2858">
        <v>1980</v>
      </c>
      <c r="J2858" s="3">
        <v>210944</v>
      </c>
      <c r="K2858" s="3">
        <v>210944</v>
      </c>
      <c r="L2858" s="3" t="s">
        <v>35</v>
      </c>
      <c r="M2858" s="3" t="s">
        <v>36</v>
      </c>
      <c r="N2858" s="3" t="s">
        <v>36</v>
      </c>
      <c r="O2858" s="3">
        <v>210944</v>
      </c>
      <c r="Q2858" t="s">
        <v>37</v>
      </c>
      <c r="R2858" t="s">
        <v>38</v>
      </c>
      <c r="S2858" t="s">
        <v>39</v>
      </c>
      <c r="T2858" t="s">
        <v>40</v>
      </c>
      <c r="U2858" t="s">
        <v>38</v>
      </c>
      <c r="V2858" t="s">
        <v>14109</v>
      </c>
      <c r="W2858">
        <v>100</v>
      </c>
      <c r="X2858" t="s">
        <v>14110</v>
      </c>
      <c r="Y2858" t="s">
        <v>14111</v>
      </c>
      <c r="Z2858" t="s">
        <v>1788</v>
      </c>
      <c r="AA2858" t="s">
        <v>14910</v>
      </c>
      <c r="AB2858" t="s">
        <v>14112</v>
      </c>
      <c r="AC2858">
        <v>2825</v>
      </c>
    </row>
    <row r="2859" spans="1:29" x14ac:dyDescent="0.25">
      <c r="A2859" t="s">
        <v>14076</v>
      </c>
      <c r="B2859" t="s">
        <v>14077</v>
      </c>
      <c r="C2859" t="s">
        <v>11419</v>
      </c>
      <c r="D2859" t="s">
        <v>10289</v>
      </c>
      <c r="G2859">
        <v>1978</v>
      </c>
      <c r="H2859">
        <v>1978</v>
      </c>
      <c r="I2859">
        <v>1978</v>
      </c>
      <c r="J2859" s="3">
        <v>126567</v>
      </c>
      <c r="K2859" s="3">
        <v>126567</v>
      </c>
      <c r="L2859" s="3" t="s">
        <v>35</v>
      </c>
      <c r="M2859" s="3" t="s">
        <v>36</v>
      </c>
      <c r="N2859" s="3" t="s">
        <v>36</v>
      </c>
      <c r="O2859" s="3">
        <v>126567</v>
      </c>
      <c r="Q2859" t="s">
        <v>37</v>
      </c>
      <c r="R2859" t="s">
        <v>38</v>
      </c>
      <c r="S2859" t="s">
        <v>39</v>
      </c>
      <c r="T2859" t="s">
        <v>40</v>
      </c>
      <c r="U2859" t="s">
        <v>38</v>
      </c>
      <c r="V2859" t="s">
        <v>84</v>
      </c>
      <c r="W2859">
        <v>100</v>
      </c>
      <c r="X2859" t="s">
        <v>14078</v>
      </c>
      <c r="Y2859" t="s">
        <v>14079</v>
      </c>
      <c r="AA2859" t="s">
        <v>550</v>
      </c>
      <c r="AB2859" t="s">
        <v>14080</v>
      </c>
      <c r="AC2859">
        <v>2819</v>
      </c>
    </row>
    <row r="2860" spans="1:29" x14ac:dyDescent="0.25">
      <c r="A2860" t="s">
        <v>14113</v>
      </c>
      <c r="B2860" t="s">
        <v>14113</v>
      </c>
      <c r="C2860" t="s">
        <v>14114</v>
      </c>
      <c r="G2860">
        <v>1977</v>
      </c>
      <c r="H2860">
        <v>1977</v>
      </c>
      <c r="I2860">
        <v>1978</v>
      </c>
      <c r="J2860" s="3">
        <v>1688</v>
      </c>
      <c r="K2860" s="3">
        <v>1688</v>
      </c>
      <c r="L2860" s="3" t="s">
        <v>35</v>
      </c>
      <c r="M2860" s="3" t="s">
        <v>36</v>
      </c>
      <c r="N2860" s="3" t="s">
        <v>36</v>
      </c>
      <c r="O2860" s="3">
        <v>1688</v>
      </c>
      <c r="Q2860" t="s">
        <v>37</v>
      </c>
      <c r="R2860" t="s">
        <v>95</v>
      </c>
      <c r="S2860" t="s">
        <v>39</v>
      </c>
      <c r="T2860" t="s">
        <v>131</v>
      </c>
      <c r="U2860" t="s">
        <v>38</v>
      </c>
      <c r="V2860" t="s">
        <v>1321</v>
      </c>
      <c r="Y2860" t="s">
        <v>14115</v>
      </c>
      <c r="AA2860" t="s">
        <v>506</v>
      </c>
      <c r="AC2860">
        <v>2826</v>
      </c>
    </row>
    <row r="2861" spans="1:29" x14ac:dyDescent="0.25">
      <c r="A2861" t="s">
        <v>14116</v>
      </c>
      <c r="B2861" t="s">
        <v>14117</v>
      </c>
      <c r="C2861" t="s">
        <v>12592</v>
      </c>
      <c r="D2861" t="s">
        <v>12592</v>
      </c>
      <c r="G2861">
        <v>1977</v>
      </c>
      <c r="H2861">
        <v>1978</v>
      </c>
      <c r="I2861">
        <v>1978</v>
      </c>
      <c r="J2861" s="3">
        <v>10125</v>
      </c>
      <c r="K2861" s="3">
        <v>10125</v>
      </c>
      <c r="L2861" s="3" t="s">
        <v>35</v>
      </c>
      <c r="M2861" s="3" t="s">
        <v>36</v>
      </c>
      <c r="N2861" s="3" t="s">
        <v>36</v>
      </c>
      <c r="O2861" s="3">
        <v>10125</v>
      </c>
      <c r="Q2861" t="s">
        <v>37</v>
      </c>
      <c r="R2861" t="s">
        <v>95</v>
      </c>
      <c r="S2861" t="s">
        <v>39</v>
      </c>
      <c r="T2861" t="s">
        <v>131</v>
      </c>
      <c r="U2861" t="s">
        <v>38</v>
      </c>
      <c r="V2861" t="s">
        <v>2400</v>
      </c>
      <c r="W2861">
        <v>30</v>
      </c>
      <c r="Y2861" t="s">
        <v>14118</v>
      </c>
      <c r="AA2861" t="s">
        <v>506</v>
      </c>
      <c r="AC2861">
        <v>2827</v>
      </c>
    </row>
    <row r="2862" spans="1:29" x14ac:dyDescent="0.25">
      <c r="A2862" t="s">
        <v>14119</v>
      </c>
      <c r="B2862" t="s">
        <v>14119</v>
      </c>
      <c r="C2862" t="s">
        <v>13553</v>
      </c>
      <c r="D2862" t="s">
        <v>13554</v>
      </c>
      <c r="G2862">
        <v>1977</v>
      </c>
      <c r="H2862">
        <v>1977</v>
      </c>
      <c r="I2862">
        <v>1978</v>
      </c>
      <c r="J2862" s="3">
        <v>10125</v>
      </c>
      <c r="K2862" s="3">
        <v>10125</v>
      </c>
      <c r="L2862" s="3" t="s">
        <v>35</v>
      </c>
      <c r="M2862" s="3" t="s">
        <v>36</v>
      </c>
      <c r="N2862" s="3" t="s">
        <v>36</v>
      </c>
      <c r="O2862" s="3">
        <v>10125</v>
      </c>
      <c r="Q2862" t="s">
        <v>50</v>
      </c>
      <c r="R2862" t="s">
        <v>38</v>
      </c>
      <c r="S2862" t="s">
        <v>39</v>
      </c>
      <c r="T2862" t="s">
        <v>131</v>
      </c>
      <c r="U2862" t="s">
        <v>38</v>
      </c>
      <c r="V2862" t="s">
        <v>547</v>
      </c>
      <c r="W2862">
        <v>28</v>
      </c>
      <c r="X2862" t="s">
        <v>14120</v>
      </c>
      <c r="Y2862" t="s">
        <v>14121</v>
      </c>
      <c r="AB2862" t="s">
        <v>14122</v>
      </c>
      <c r="AC2862">
        <v>2828</v>
      </c>
    </row>
    <row r="2863" spans="1:29" x14ac:dyDescent="0.25">
      <c r="A2863" t="s">
        <v>14123</v>
      </c>
      <c r="B2863" t="s">
        <v>14124</v>
      </c>
      <c r="C2863" t="s">
        <v>14125</v>
      </c>
      <c r="D2863" t="s">
        <v>14125</v>
      </c>
      <c r="G2863">
        <v>1977</v>
      </c>
      <c r="H2863">
        <v>1977</v>
      </c>
      <c r="I2863">
        <v>1977</v>
      </c>
      <c r="J2863" s="3">
        <v>2531</v>
      </c>
      <c r="K2863" s="3">
        <v>2531</v>
      </c>
      <c r="L2863" s="3" t="s">
        <v>35</v>
      </c>
      <c r="M2863" s="3" t="s">
        <v>36</v>
      </c>
      <c r="N2863" s="3" t="s">
        <v>36</v>
      </c>
      <c r="O2863" s="3">
        <v>2531</v>
      </c>
      <c r="Q2863" t="s">
        <v>50</v>
      </c>
      <c r="R2863" t="s">
        <v>38</v>
      </c>
      <c r="S2863" t="s">
        <v>39</v>
      </c>
      <c r="T2863" t="s">
        <v>131</v>
      </c>
      <c r="U2863" t="s">
        <v>38</v>
      </c>
      <c r="V2863" t="s">
        <v>51</v>
      </c>
      <c r="W2863">
        <v>33</v>
      </c>
      <c r="X2863" t="s">
        <v>14126</v>
      </c>
      <c r="Y2863" t="s">
        <v>14127</v>
      </c>
      <c r="AB2863" t="s">
        <v>14128</v>
      </c>
      <c r="AC2863">
        <v>2829</v>
      </c>
    </row>
    <row r="2864" spans="1:29" x14ac:dyDescent="0.25">
      <c r="A2864" t="s">
        <v>14129</v>
      </c>
      <c r="C2864" t="s">
        <v>14130</v>
      </c>
      <c r="G2864">
        <v>1977</v>
      </c>
      <c r="H2864">
        <v>1977</v>
      </c>
      <c r="J2864" s="3">
        <v>557</v>
      </c>
      <c r="K2864" s="3">
        <v>557</v>
      </c>
      <c r="L2864" s="3" t="s">
        <v>35</v>
      </c>
      <c r="M2864" s="3" t="s">
        <v>36</v>
      </c>
      <c r="N2864" s="3" t="s">
        <v>36</v>
      </c>
      <c r="O2864" s="3">
        <v>557</v>
      </c>
      <c r="Q2864" t="s">
        <v>37</v>
      </c>
      <c r="R2864" t="s">
        <v>38</v>
      </c>
      <c r="S2864" t="s">
        <v>39</v>
      </c>
      <c r="T2864" t="s">
        <v>131</v>
      </c>
      <c r="U2864" t="s">
        <v>38</v>
      </c>
      <c r="Y2864" t="s">
        <v>506</v>
      </c>
      <c r="AA2864" t="s">
        <v>506</v>
      </c>
      <c r="AC2864">
        <v>2830</v>
      </c>
    </row>
    <row r="2865" spans="1:29" x14ac:dyDescent="0.25">
      <c r="A2865" t="s">
        <v>14203</v>
      </c>
      <c r="B2865" t="s">
        <v>14204</v>
      </c>
      <c r="C2865" t="s">
        <v>14205</v>
      </c>
      <c r="D2865" t="s">
        <v>8676</v>
      </c>
      <c r="G2865">
        <v>1977</v>
      </c>
      <c r="H2865">
        <v>1977</v>
      </c>
      <c r="I2865">
        <v>1977</v>
      </c>
      <c r="J2865" s="3">
        <v>25313</v>
      </c>
      <c r="K2865" s="3">
        <v>25313</v>
      </c>
      <c r="L2865" s="3" t="s">
        <v>35</v>
      </c>
      <c r="M2865" s="3" t="s">
        <v>36</v>
      </c>
      <c r="N2865" s="3" t="s">
        <v>36</v>
      </c>
      <c r="O2865" s="3">
        <v>25313</v>
      </c>
      <c r="Q2865" t="s">
        <v>37</v>
      </c>
      <c r="R2865" t="s">
        <v>38</v>
      </c>
      <c r="S2865" t="s">
        <v>39</v>
      </c>
      <c r="T2865" t="s">
        <v>40</v>
      </c>
      <c r="U2865" t="s">
        <v>38</v>
      </c>
      <c r="V2865" t="s">
        <v>600</v>
      </c>
      <c r="W2865">
        <v>84</v>
      </c>
      <c r="X2865" t="s">
        <v>14206</v>
      </c>
      <c r="Y2865" t="s">
        <v>14207</v>
      </c>
      <c r="AA2865" t="s">
        <v>550</v>
      </c>
      <c r="AB2865" t="s">
        <v>14208</v>
      </c>
      <c r="AC2865">
        <v>2850</v>
      </c>
    </row>
    <row r="2866" spans="1:29" x14ac:dyDescent="0.25">
      <c r="A2866" t="s">
        <v>1472</v>
      </c>
      <c r="B2866" t="s">
        <v>1472</v>
      </c>
      <c r="C2866" t="s">
        <v>1473</v>
      </c>
      <c r="D2866" t="s">
        <v>14214</v>
      </c>
      <c r="G2866">
        <v>1977</v>
      </c>
      <c r="H2866">
        <v>1977</v>
      </c>
      <c r="I2866">
        <v>1977</v>
      </c>
      <c r="J2866" s="3">
        <v>54846</v>
      </c>
      <c r="K2866" s="3">
        <v>54846</v>
      </c>
      <c r="L2866" s="3" t="s">
        <v>35</v>
      </c>
      <c r="M2866" s="3" t="s">
        <v>36</v>
      </c>
      <c r="N2866" s="3" t="s">
        <v>36</v>
      </c>
      <c r="O2866" s="3">
        <v>54846</v>
      </c>
      <c r="P2866" s="3" t="s">
        <v>36</v>
      </c>
      <c r="Q2866" t="s">
        <v>37</v>
      </c>
      <c r="R2866" t="s">
        <v>38</v>
      </c>
      <c r="S2866" t="s">
        <v>39</v>
      </c>
      <c r="T2866" t="s">
        <v>40</v>
      </c>
      <c r="U2866" t="s">
        <v>38</v>
      </c>
      <c r="V2866" t="s">
        <v>310</v>
      </c>
      <c r="W2866">
        <v>129</v>
      </c>
      <c r="X2866" t="s">
        <v>14215</v>
      </c>
      <c r="Y2866" t="s">
        <v>14216</v>
      </c>
      <c r="AA2866" t="s">
        <v>550</v>
      </c>
      <c r="AB2866" t="s">
        <v>14217</v>
      </c>
      <c r="AC2866">
        <v>2852</v>
      </c>
    </row>
    <row r="2867" spans="1:29" x14ac:dyDescent="0.25">
      <c r="A2867" t="s">
        <v>14131</v>
      </c>
      <c r="B2867" t="s">
        <v>14132</v>
      </c>
      <c r="C2867" t="s">
        <v>14133</v>
      </c>
      <c r="D2867" t="s">
        <v>14134</v>
      </c>
      <c r="G2867">
        <v>1977</v>
      </c>
      <c r="H2867">
        <v>1977</v>
      </c>
      <c r="I2867">
        <v>1976</v>
      </c>
      <c r="J2867" s="3">
        <v>11813</v>
      </c>
      <c r="K2867" s="3">
        <v>11813</v>
      </c>
      <c r="L2867" s="3" t="s">
        <v>35</v>
      </c>
      <c r="M2867" s="3" t="s">
        <v>36</v>
      </c>
      <c r="N2867" s="3" t="s">
        <v>36</v>
      </c>
      <c r="O2867" s="3">
        <v>11813</v>
      </c>
      <c r="Q2867" t="s">
        <v>50</v>
      </c>
      <c r="R2867" t="s">
        <v>95</v>
      </c>
      <c r="S2867" t="s">
        <v>39</v>
      </c>
      <c r="T2867" t="s">
        <v>131</v>
      </c>
      <c r="U2867" t="s">
        <v>38</v>
      </c>
      <c r="V2867" t="s">
        <v>1520</v>
      </c>
      <c r="W2867">
        <v>19</v>
      </c>
      <c r="X2867" t="s">
        <v>14135</v>
      </c>
      <c r="Y2867" t="s">
        <v>14136</v>
      </c>
      <c r="AB2867" t="s">
        <v>14137</v>
      </c>
      <c r="AC2867">
        <v>2831</v>
      </c>
    </row>
    <row r="2868" spans="1:29" x14ac:dyDescent="0.25">
      <c r="A2868" t="s">
        <v>14138</v>
      </c>
      <c r="C2868" t="s">
        <v>14139</v>
      </c>
      <c r="G2868">
        <v>1977</v>
      </c>
      <c r="H2868">
        <v>1977</v>
      </c>
      <c r="J2868" s="3">
        <v>338</v>
      </c>
      <c r="K2868" s="3">
        <v>338</v>
      </c>
      <c r="L2868" s="3" t="s">
        <v>35</v>
      </c>
      <c r="M2868" s="3" t="s">
        <v>36</v>
      </c>
      <c r="N2868" s="3" t="s">
        <v>36</v>
      </c>
      <c r="O2868" s="3">
        <v>338</v>
      </c>
      <c r="Q2868" t="s">
        <v>37</v>
      </c>
      <c r="R2868" t="s">
        <v>38</v>
      </c>
      <c r="S2868" t="s">
        <v>39</v>
      </c>
      <c r="T2868" t="s">
        <v>131</v>
      </c>
      <c r="U2868" t="s">
        <v>38</v>
      </c>
      <c r="Y2868" t="s">
        <v>506</v>
      </c>
      <c r="AA2868" t="s">
        <v>506</v>
      </c>
      <c r="AC2868">
        <v>2832</v>
      </c>
    </row>
    <row r="2869" spans="1:29" x14ac:dyDescent="0.25">
      <c r="A2869" t="s">
        <v>14140</v>
      </c>
      <c r="B2869" t="s">
        <v>14140</v>
      </c>
      <c r="C2869" t="s">
        <v>14141</v>
      </c>
      <c r="D2869" t="s">
        <v>14141</v>
      </c>
      <c r="G2869">
        <v>1977</v>
      </c>
      <c r="H2869">
        <v>1980</v>
      </c>
      <c r="I2869">
        <v>1981</v>
      </c>
      <c r="J2869" s="3">
        <v>10632</v>
      </c>
      <c r="K2869" s="3">
        <v>10632</v>
      </c>
      <c r="L2869" s="3" t="s">
        <v>35</v>
      </c>
      <c r="M2869" s="3" t="s">
        <v>36</v>
      </c>
      <c r="N2869" s="3" t="s">
        <v>36</v>
      </c>
      <c r="O2869" s="3">
        <v>10632</v>
      </c>
      <c r="Q2869" t="s">
        <v>37</v>
      </c>
      <c r="R2869" t="s">
        <v>95</v>
      </c>
      <c r="S2869" t="s">
        <v>39</v>
      </c>
      <c r="T2869" t="s">
        <v>131</v>
      </c>
      <c r="U2869" t="s">
        <v>38</v>
      </c>
      <c r="V2869" t="s">
        <v>2400</v>
      </c>
      <c r="W2869">
        <v>12</v>
      </c>
      <c r="Y2869" t="s">
        <v>14142</v>
      </c>
      <c r="AA2869" t="s">
        <v>506</v>
      </c>
      <c r="AC2869">
        <v>2833</v>
      </c>
    </row>
    <row r="2870" spans="1:29" x14ac:dyDescent="0.25">
      <c r="A2870" t="s">
        <v>14143</v>
      </c>
      <c r="B2870" t="s">
        <v>14143</v>
      </c>
      <c r="C2870" t="s">
        <v>14144</v>
      </c>
      <c r="D2870" t="s">
        <v>14145</v>
      </c>
      <c r="G2870">
        <v>1977</v>
      </c>
      <c r="H2870">
        <v>1977</v>
      </c>
      <c r="J2870" s="3">
        <v>3375</v>
      </c>
      <c r="K2870" s="3">
        <v>3375</v>
      </c>
      <c r="L2870" s="3" t="s">
        <v>35</v>
      </c>
      <c r="M2870" s="3" t="s">
        <v>36</v>
      </c>
      <c r="N2870" s="3" t="s">
        <v>36</v>
      </c>
      <c r="O2870" s="3">
        <v>3375</v>
      </c>
      <c r="Q2870" t="s">
        <v>50</v>
      </c>
      <c r="R2870" t="s">
        <v>38</v>
      </c>
      <c r="S2870" t="s">
        <v>39</v>
      </c>
      <c r="T2870" t="s">
        <v>131</v>
      </c>
      <c r="U2870" t="s">
        <v>38</v>
      </c>
      <c r="V2870" t="s">
        <v>51</v>
      </c>
      <c r="W2870">
        <v>25</v>
      </c>
      <c r="Y2870" t="s">
        <v>14146</v>
      </c>
      <c r="AA2870" t="s">
        <v>506</v>
      </c>
      <c r="AC2870">
        <v>2834</v>
      </c>
    </row>
    <row r="2871" spans="1:29" x14ac:dyDescent="0.25">
      <c r="A2871" t="s">
        <v>14147</v>
      </c>
      <c r="B2871" t="s">
        <v>14148</v>
      </c>
      <c r="C2871" t="s">
        <v>14149</v>
      </c>
      <c r="D2871" t="s">
        <v>14150</v>
      </c>
      <c r="G2871">
        <v>1977</v>
      </c>
      <c r="H2871">
        <v>1977</v>
      </c>
      <c r="I2871">
        <v>1978</v>
      </c>
      <c r="J2871" s="3">
        <v>10125</v>
      </c>
      <c r="K2871" s="3">
        <v>10125</v>
      </c>
      <c r="L2871" s="3" t="s">
        <v>35</v>
      </c>
      <c r="M2871" s="3" t="s">
        <v>36</v>
      </c>
      <c r="N2871" s="3" t="s">
        <v>36</v>
      </c>
      <c r="O2871" s="3">
        <v>10125</v>
      </c>
      <c r="Q2871" t="s">
        <v>50</v>
      </c>
      <c r="R2871" t="s">
        <v>38</v>
      </c>
      <c r="S2871" t="s">
        <v>39</v>
      </c>
      <c r="T2871" t="s">
        <v>131</v>
      </c>
      <c r="U2871" t="s">
        <v>38</v>
      </c>
      <c r="V2871" t="s">
        <v>51</v>
      </c>
      <c r="W2871">
        <v>45</v>
      </c>
      <c r="X2871" t="s">
        <v>14151</v>
      </c>
      <c r="Y2871" t="s">
        <v>14152</v>
      </c>
      <c r="AB2871" t="s">
        <v>14153</v>
      </c>
      <c r="AC2871">
        <v>2835</v>
      </c>
    </row>
    <row r="2872" spans="1:29" x14ac:dyDescent="0.25">
      <c r="A2872" t="s">
        <v>14154</v>
      </c>
      <c r="C2872" t="s">
        <v>14155</v>
      </c>
      <c r="G2872">
        <v>1977</v>
      </c>
      <c r="H2872">
        <v>1977</v>
      </c>
      <c r="J2872" s="3">
        <v>5063</v>
      </c>
      <c r="K2872" s="3">
        <v>5063</v>
      </c>
      <c r="L2872" s="3" t="s">
        <v>35</v>
      </c>
      <c r="M2872" s="3" t="s">
        <v>36</v>
      </c>
      <c r="N2872" s="3" t="s">
        <v>36</v>
      </c>
      <c r="O2872" s="3">
        <v>5063</v>
      </c>
      <c r="Q2872" t="s">
        <v>37</v>
      </c>
      <c r="R2872" t="s">
        <v>38</v>
      </c>
      <c r="S2872" t="s">
        <v>39</v>
      </c>
      <c r="T2872" t="s">
        <v>131</v>
      </c>
      <c r="U2872" t="s">
        <v>38</v>
      </c>
      <c r="Y2872" t="s">
        <v>506</v>
      </c>
      <c r="AA2872" t="s">
        <v>506</v>
      </c>
      <c r="AC2872">
        <v>2836</v>
      </c>
    </row>
    <row r="2873" spans="1:29" x14ac:dyDescent="0.25">
      <c r="A2873" t="s">
        <v>14156</v>
      </c>
      <c r="B2873" t="s">
        <v>14157</v>
      </c>
      <c r="C2873" t="s">
        <v>11158</v>
      </c>
      <c r="D2873" t="s">
        <v>14158</v>
      </c>
      <c r="G2873">
        <v>1977</v>
      </c>
      <c r="H2873">
        <v>1977</v>
      </c>
      <c r="I2873">
        <v>1978</v>
      </c>
      <c r="J2873" s="3">
        <v>5063</v>
      </c>
      <c r="K2873" s="3">
        <v>5063</v>
      </c>
      <c r="L2873" s="3" t="s">
        <v>35</v>
      </c>
      <c r="M2873" s="3" t="s">
        <v>36</v>
      </c>
      <c r="N2873" s="3" t="s">
        <v>36</v>
      </c>
      <c r="O2873" s="3">
        <v>5063</v>
      </c>
      <c r="Q2873" t="s">
        <v>37</v>
      </c>
      <c r="R2873" t="s">
        <v>38</v>
      </c>
      <c r="S2873" t="s">
        <v>39</v>
      </c>
      <c r="T2873" t="s">
        <v>131</v>
      </c>
      <c r="U2873" t="s">
        <v>38</v>
      </c>
      <c r="V2873" t="s">
        <v>1260</v>
      </c>
      <c r="W2873">
        <v>23</v>
      </c>
      <c r="Y2873" t="s">
        <v>14159</v>
      </c>
      <c r="AA2873" t="s">
        <v>506</v>
      </c>
      <c r="AC2873">
        <v>2837</v>
      </c>
    </row>
    <row r="2874" spans="1:29" x14ac:dyDescent="0.25">
      <c r="A2874" t="s">
        <v>14160</v>
      </c>
      <c r="B2874" t="s">
        <v>14160</v>
      </c>
      <c r="C2874" t="s">
        <v>14161</v>
      </c>
      <c r="D2874" t="s">
        <v>13824</v>
      </c>
      <c r="G2874">
        <v>1977</v>
      </c>
      <c r="H2874">
        <v>1977</v>
      </c>
      <c r="I2874">
        <v>1979</v>
      </c>
      <c r="J2874" s="3">
        <v>5063</v>
      </c>
      <c r="K2874" s="3">
        <v>5063</v>
      </c>
      <c r="L2874" s="3" t="s">
        <v>35</v>
      </c>
      <c r="M2874" s="3" t="s">
        <v>36</v>
      </c>
      <c r="N2874" s="3" t="s">
        <v>36</v>
      </c>
      <c r="O2874" s="3">
        <v>5063</v>
      </c>
      <c r="Q2874" t="s">
        <v>37</v>
      </c>
      <c r="R2874" t="s">
        <v>95</v>
      </c>
      <c r="S2874" t="s">
        <v>39</v>
      </c>
      <c r="T2874" t="s">
        <v>131</v>
      </c>
      <c r="U2874" t="s">
        <v>38</v>
      </c>
      <c r="V2874" t="s">
        <v>2400</v>
      </c>
      <c r="W2874">
        <v>8</v>
      </c>
      <c r="X2874" t="s">
        <v>14162</v>
      </c>
      <c r="Y2874" t="s">
        <v>14163</v>
      </c>
      <c r="AB2874" t="s">
        <v>14164</v>
      </c>
      <c r="AC2874">
        <v>2838</v>
      </c>
    </row>
    <row r="2875" spans="1:29" x14ac:dyDescent="0.25">
      <c r="A2875" t="s">
        <v>14209</v>
      </c>
      <c r="B2875" t="s">
        <v>14210</v>
      </c>
      <c r="C2875" t="s">
        <v>13296</v>
      </c>
      <c r="D2875" t="s">
        <v>9449</v>
      </c>
      <c r="G2875">
        <v>1977</v>
      </c>
      <c r="H2875">
        <v>1976</v>
      </c>
      <c r="I2875">
        <v>1977</v>
      </c>
      <c r="J2875" s="3">
        <v>70034</v>
      </c>
      <c r="K2875" s="3">
        <v>70034</v>
      </c>
      <c r="L2875" s="3" t="s">
        <v>35</v>
      </c>
      <c r="M2875" s="3" t="s">
        <v>36</v>
      </c>
      <c r="N2875" s="3" t="s">
        <v>36</v>
      </c>
      <c r="O2875" s="3">
        <v>70034</v>
      </c>
      <c r="Q2875" t="s">
        <v>37</v>
      </c>
      <c r="R2875" t="s">
        <v>38</v>
      </c>
      <c r="S2875" t="s">
        <v>39</v>
      </c>
      <c r="T2875" t="s">
        <v>40</v>
      </c>
      <c r="U2875" t="s">
        <v>38</v>
      </c>
      <c r="V2875" t="s">
        <v>2876</v>
      </c>
      <c r="W2875">
        <v>132</v>
      </c>
      <c r="X2875" t="s">
        <v>14211</v>
      </c>
      <c r="Y2875" t="s">
        <v>14212</v>
      </c>
      <c r="AA2875" t="s">
        <v>550</v>
      </c>
      <c r="AB2875" t="s">
        <v>14213</v>
      </c>
      <c r="AC2875">
        <v>2851</v>
      </c>
    </row>
    <row r="2876" spans="1:29" x14ac:dyDescent="0.25">
      <c r="A2876" t="s">
        <v>14148</v>
      </c>
      <c r="B2876" t="s">
        <v>14148</v>
      </c>
      <c r="C2876" t="s">
        <v>14165</v>
      </c>
      <c r="D2876" t="s">
        <v>14150</v>
      </c>
      <c r="G2876">
        <v>1977</v>
      </c>
      <c r="H2876">
        <v>1978</v>
      </c>
      <c r="I2876">
        <v>1978</v>
      </c>
      <c r="J2876" s="3">
        <v>10125</v>
      </c>
      <c r="K2876" s="3">
        <v>10125</v>
      </c>
      <c r="L2876" s="3" t="s">
        <v>35</v>
      </c>
      <c r="M2876" s="3" t="s">
        <v>36</v>
      </c>
      <c r="N2876" s="3" t="s">
        <v>36</v>
      </c>
      <c r="O2876" s="3">
        <v>10125</v>
      </c>
      <c r="Q2876" t="s">
        <v>50</v>
      </c>
      <c r="R2876" t="s">
        <v>38</v>
      </c>
      <c r="S2876" t="s">
        <v>39</v>
      </c>
      <c r="T2876" t="s">
        <v>131</v>
      </c>
      <c r="U2876" t="s">
        <v>38</v>
      </c>
      <c r="V2876" t="s">
        <v>51</v>
      </c>
      <c r="W2876">
        <v>45</v>
      </c>
      <c r="X2876" t="s">
        <v>14151</v>
      </c>
      <c r="Y2876" t="s">
        <v>14152</v>
      </c>
      <c r="AB2876" t="s">
        <v>14153</v>
      </c>
      <c r="AC2876">
        <v>2839</v>
      </c>
    </row>
    <row r="2877" spans="1:29" x14ac:dyDescent="0.25">
      <c r="A2877" t="s">
        <v>14166</v>
      </c>
      <c r="B2877" t="s">
        <v>14166</v>
      </c>
      <c r="C2877" t="s">
        <v>14167</v>
      </c>
      <c r="D2877" t="s">
        <v>14168</v>
      </c>
      <c r="G2877">
        <v>1977</v>
      </c>
      <c r="H2877">
        <v>1977</v>
      </c>
      <c r="I2877">
        <v>1979</v>
      </c>
      <c r="J2877" s="3">
        <v>5906</v>
      </c>
      <c r="K2877" s="3">
        <v>5906</v>
      </c>
      <c r="L2877" s="3" t="s">
        <v>35</v>
      </c>
      <c r="M2877" s="3" t="s">
        <v>36</v>
      </c>
      <c r="N2877" s="3" t="s">
        <v>36</v>
      </c>
      <c r="O2877" s="3">
        <v>5906</v>
      </c>
      <c r="Q2877" t="s">
        <v>50</v>
      </c>
      <c r="R2877" t="s">
        <v>38</v>
      </c>
      <c r="S2877" t="s">
        <v>39</v>
      </c>
      <c r="T2877" t="s">
        <v>40</v>
      </c>
      <c r="U2877" t="s">
        <v>38</v>
      </c>
      <c r="V2877" t="s">
        <v>51</v>
      </c>
      <c r="W2877">
        <v>52</v>
      </c>
      <c r="X2877" t="s">
        <v>14169</v>
      </c>
      <c r="Y2877" t="s">
        <v>14170</v>
      </c>
      <c r="AB2877" t="s">
        <v>14171</v>
      </c>
      <c r="AC2877">
        <v>2840</v>
      </c>
    </row>
    <row r="2878" spans="1:29" x14ac:dyDescent="0.25">
      <c r="A2878" t="s">
        <v>14172</v>
      </c>
      <c r="B2878" t="s">
        <v>14172</v>
      </c>
      <c r="C2878" t="s">
        <v>14173</v>
      </c>
      <c r="D2878" t="s">
        <v>14173</v>
      </c>
      <c r="G2878">
        <v>1977</v>
      </c>
      <c r="H2878">
        <v>1977</v>
      </c>
      <c r="I2878">
        <v>1978</v>
      </c>
      <c r="J2878" s="3">
        <v>5906</v>
      </c>
      <c r="K2878" s="3">
        <v>5906</v>
      </c>
      <c r="L2878" s="3" t="s">
        <v>35</v>
      </c>
      <c r="M2878" s="3" t="s">
        <v>36</v>
      </c>
      <c r="N2878" s="3" t="s">
        <v>36</v>
      </c>
      <c r="O2878" s="3">
        <v>5906</v>
      </c>
      <c r="Q2878" t="s">
        <v>50</v>
      </c>
      <c r="R2878" t="s">
        <v>38</v>
      </c>
      <c r="S2878" t="s">
        <v>39</v>
      </c>
      <c r="T2878" t="s">
        <v>131</v>
      </c>
      <c r="U2878" t="s">
        <v>95</v>
      </c>
      <c r="V2878" t="s">
        <v>51</v>
      </c>
      <c r="W2878">
        <v>21</v>
      </c>
      <c r="Y2878" t="s">
        <v>14174</v>
      </c>
      <c r="AA2878" t="s">
        <v>506</v>
      </c>
      <c r="AC2878">
        <v>2841</v>
      </c>
    </row>
    <row r="2879" spans="1:29" x14ac:dyDescent="0.25">
      <c r="A2879" t="s">
        <v>14175</v>
      </c>
      <c r="C2879" t="s">
        <v>14176</v>
      </c>
      <c r="G2879">
        <v>1977</v>
      </c>
      <c r="H2879">
        <v>1977</v>
      </c>
      <c r="J2879" s="3">
        <v>506</v>
      </c>
      <c r="K2879" s="3">
        <v>506</v>
      </c>
      <c r="L2879" s="3" t="s">
        <v>35</v>
      </c>
      <c r="M2879" s="3" t="s">
        <v>36</v>
      </c>
      <c r="N2879" s="3" t="s">
        <v>36</v>
      </c>
      <c r="O2879" s="3">
        <v>506</v>
      </c>
      <c r="Q2879" t="s">
        <v>37</v>
      </c>
      <c r="R2879" t="s">
        <v>38</v>
      </c>
      <c r="S2879" t="s">
        <v>39</v>
      </c>
      <c r="T2879" t="s">
        <v>40</v>
      </c>
      <c r="U2879" t="s">
        <v>38</v>
      </c>
      <c r="Y2879" t="s">
        <v>506</v>
      </c>
      <c r="AA2879" t="s">
        <v>506</v>
      </c>
      <c r="AC2879">
        <v>2842</v>
      </c>
    </row>
    <row r="2880" spans="1:29" x14ac:dyDescent="0.25">
      <c r="A2880" t="s">
        <v>14201</v>
      </c>
      <c r="B2880" t="s">
        <v>286</v>
      </c>
      <c r="C2880" t="s">
        <v>13856</v>
      </c>
      <c r="D2880" t="s">
        <v>13856</v>
      </c>
      <c r="G2880">
        <v>1977</v>
      </c>
      <c r="H2880">
        <v>1977</v>
      </c>
      <c r="I2880">
        <v>1978</v>
      </c>
      <c r="J2880" s="3">
        <v>4219</v>
      </c>
      <c r="K2880" s="3">
        <v>4219</v>
      </c>
      <c r="L2880" s="3" t="s">
        <v>35</v>
      </c>
      <c r="M2880" s="3" t="s">
        <v>36</v>
      </c>
      <c r="N2880" s="3" t="s">
        <v>36</v>
      </c>
      <c r="O2880" s="3">
        <v>4219</v>
      </c>
      <c r="Q2880" t="s">
        <v>50</v>
      </c>
      <c r="R2880" t="s">
        <v>38</v>
      </c>
      <c r="S2880" t="s">
        <v>39</v>
      </c>
      <c r="T2880" t="s">
        <v>131</v>
      </c>
      <c r="U2880" t="s">
        <v>38</v>
      </c>
      <c r="V2880" t="s">
        <v>51</v>
      </c>
      <c r="W2880">
        <v>20</v>
      </c>
      <c r="Y2880" t="s">
        <v>14202</v>
      </c>
      <c r="AA2880" t="s">
        <v>506</v>
      </c>
      <c r="AC2880">
        <v>2849</v>
      </c>
    </row>
    <row r="2881" spans="1:29" x14ac:dyDescent="0.25">
      <c r="A2881" t="s">
        <v>14218</v>
      </c>
      <c r="B2881" t="s">
        <v>14218</v>
      </c>
      <c r="C2881" t="s">
        <v>13618</v>
      </c>
      <c r="D2881" t="s">
        <v>11987</v>
      </c>
      <c r="G2881">
        <v>1977</v>
      </c>
      <c r="H2881">
        <v>1977</v>
      </c>
      <c r="I2881">
        <v>1978</v>
      </c>
      <c r="J2881" s="3">
        <v>102097</v>
      </c>
      <c r="K2881" s="3">
        <v>102097</v>
      </c>
      <c r="L2881" s="3" t="s">
        <v>35</v>
      </c>
      <c r="M2881" s="3" t="s">
        <v>36</v>
      </c>
      <c r="N2881" s="3" t="s">
        <v>36</v>
      </c>
      <c r="O2881" s="3">
        <v>102097</v>
      </c>
      <c r="Q2881" t="s">
        <v>37</v>
      </c>
      <c r="R2881" t="s">
        <v>38</v>
      </c>
      <c r="S2881" t="s">
        <v>39</v>
      </c>
      <c r="T2881" t="s">
        <v>40</v>
      </c>
      <c r="U2881" t="s">
        <v>38</v>
      </c>
      <c r="V2881" t="s">
        <v>14219</v>
      </c>
      <c r="W2881">
        <v>105</v>
      </c>
      <c r="X2881" t="s">
        <v>14220</v>
      </c>
      <c r="Y2881" t="s">
        <v>14221</v>
      </c>
      <c r="AA2881" t="s">
        <v>550</v>
      </c>
      <c r="AB2881" t="s">
        <v>14222</v>
      </c>
      <c r="AC2881">
        <v>2853</v>
      </c>
    </row>
    <row r="2882" spans="1:29" x14ac:dyDescent="0.25">
      <c r="A2882" t="s">
        <v>14177</v>
      </c>
      <c r="B2882" t="s">
        <v>14178</v>
      </c>
      <c r="C2882" t="s">
        <v>14179</v>
      </c>
      <c r="D2882" t="s">
        <v>14179</v>
      </c>
      <c r="G2882">
        <v>1977</v>
      </c>
      <c r="H2882">
        <v>1977</v>
      </c>
      <c r="I2882">
        <v>1978</v>
      </c>
      <c r="J2882" s="3">
        <v>4219</v>
      </c>
      <c r="K2882" s="3">
        <v>4219</v>
      </c>
      <c r="L2882" s="3" t="s">
        <v>35</v>
      </c>
      <c r="M2882" s="3" t="s">
        <v>36</v>
      </c>
      <c r="N2882" s="3" t="s">
        <v>36</v>
      </c>
      <c r="O2882" s="3">
        <v>4219</v>
      </c>
      <c r="Q2882" t="s">
        <v>50</v>
      </c>
      <c r="R2882" t="s">
        <v>38</v>
      </c>
      <c r="S2882" t="s">
        <v>39</v>
      </c>
      <c r="T2882" t="s">
        <v>131</v>
      </c>
      <c r="U2882" t="s">
        <v>38</v>
      </c>
      <c r="V2882" t="s">
        <v>51</v>
      </c>
      <c r="W2882">
        <v>25</v>
      </c>
      <c r="Y2882" t="s">
        <v>14180</v>
      </c>
      <c r="AA2882" t="s">
        <v>506</v>
      </c>
      <c r="AC2882">
        <v>2843</v>
      </c>
    </row>
    <row r="2883" spans="1:29" x14ac:dyDescent="0.25">
      <c r="A2883" t="s">
        <v>14181</v>
      </c>
      <c r="B2883" t="s">
        <v>14181</v>
      </c>
      <c r="C2883" t="s">
        <v>11292</v>
      </c>
      <c r="D2883" t="s">
        <v>11292</v>
      </c>
      <c r="G2883">
        <v>1977</v>
      </c>
      <c r="H2883">
        <v>1977</v>
      </c>
      <c r="I2883">
        <v>1978</v>
      </c>
      <c r="J2883" s="3">
        <v>2531</v>
      </c>
      <c r="K2883" s="3">
        <v>2531</v>
      </c>
      <c r="L2883" s="3" t="s">
        <v>35</v>
      </c>
      <c r="M2883" s="3" t="s">
        <v>36</v>
      </c>
      <c r="N2883" s="3" t="s">
        <v>36</v>
      </c>
      <c r="O2883" s="3">
        <v>2531</v>
      </c>
      <c r="Q2883" t="s">
        <v>50</v>
      </c>
      <c r="R2883" t="s">
        <v>38</v>
      </c>
      <c r="S2883" t="s">
        <v>39</v>
      </c>
      <c r="T2883" t="s">
        <v>40</v>
      </c>
      <c r="U2883" t="s">
        <v>38</v>
      </c>
      <c r="V2883" t="s">
        <v>51</v>
      </c>
      <c r="W2883">
        <v>52</v>
      </c>
      <c r="X2883" t="s">
        <v>14182</v>
      </c>
      <c r="Y2883" t="s">
        <v>14183</v>
      </c>
      <c r="AB2883" t="s">
        <v>14184</v>
      </c>
      <c r="AC2883">
        <v>2844</v>
      </c>
    </row>
    <row r="2884" spans="1:29" x14ac:dyDescent="0.25">
      <c r="A2884" t="s">
        <v>14223</v>
      </c>
      <c r="B2884" t="s">
        <v>14223</v>
      </c>
      <c r="C2884" t="s">
        <v>13011</v>
      </c>
      <c r="D2884" t="s">
        <v>13012</v>
      </c>
      <c r="G2884">
        <v>1977</v>
      </c>
      <c r="H2884">
        <v>1980</v>
      </c>
      <c r="I2884">
        <v>1980</v>
      </c>
      <c r="J2884" s="3">
        <v>434546</v>
      </c>
      <c r="K2884" s="3">
        <v>434546</v>
      </c>
      <c r="L2884" s="3" t="s">
        <v>35</v>
      </c>
      <c r="M2884" s="3" t="s">
        <v>36</v>
      </c>
      <c r="N2884" s="3" t="s">
        <v>36</v>
      </c>
      <c r="O2884" s="3">
        <v>434546</v>
      </c>
      <c r="Q2884" t="s">
        <v>37</v>
      </c>
      <c r="R2884" t="s">
        <v>38</v>
      </c>
      <c r="S2884" t="s">
        <v>39</v>
      </c>
      <c r="T2884" t="s">
        <v>40</v>
      </c>
      <c r="U2884" t="s">
        <v>38</v>
      </c>
      <c r="V2884" t="s">
        <v>1704</v>
      </c>
      <c r="W2884">
        <v>155</v>
      </c>
      <c r="X2884" t="s">
        <v>14224</v>
      </c>
      <c r="Y2884" t="s">
        <v>14225</v>
      </c>
      <c r="AA2884" t="s">
        <v>550</v>
      </c>
      <c r="AB2884" t="s">
        <v>14226</v>
      </c>
      <c r="AC2884">
        <v>2854</v>
      </c>
    </row>
    <row r="2885" spans="1:29" x14ac:dyDescent="0.25">
      <c r="A2885" t="s">
        <v>14227</v>
      </c>
      <c r="B2885" t="s">
        <v>14227</v>
      </c>
      <c r="C2885" t="s">
        <v>14228</v>
      </c>
      <c r="D2885" t="s">
        <v>11479</v>
      </c>
      <c r="G2885">
        <v>1977</v>
      </c>
      <c r="H2885">
        <v>1977</v>
      </c>
      <c r="I2885">
        <v>1978</v>
      </c>
      <c r="J2885" s="3">
        <v>88597</v>
      </c>
      <c r="K2885" s="3">
        <v>88597</v>
      </c>
      <c r="L2885" s="3" t="s">
        <v>35</v>
      </c>
      <c r="M2885" s="3" t="s">
        <v>36</v>
      </c>
      <c r="N2885" s="3" t="s">
        <v>36</v>
      </c>
      <c r="O2885" s="3">
        <v>88597</v>
      </c>
      <c r="Q2885" t="s">
        <v>37</v>
      </c>
      <c r="R2885" t="s">
        <v>38</v>
      </c>
      <c r="S2885" t="s">
        <v>39</v>
      </c>
      <c r="T2885" t="s">
        <v>40</v>
      </c>
      <c r="U2885" t="s">
        <v>38</v>
      </c>
      <c r="V2885" t="s">
        <v>5338</v>
      </c>
      <c r="W2885">
        <v>90</v>
      </c>
      <c r="X2885" t="s">
        <v>14229</v>
      </c>
      <c r="Y2885" t="s">
        <v>14230</v>
      </c>
      <c r="AA2885" t="s">
        <v>550</v>
      </c>
      <c r="AB2885" t="s">
        <v>14231</v>
      </c>
      <c r="AC2885">
        <v>2855</v>
      </c>
    </row>
    <row r="2886" spans="1:29" x14ac:dyDescent="0.25">
      <c r="A2886" t="s">
        <v>14185</v>
      </c>
      <c r="C2886" t="s">
        <v>12178</v>
      </c>
      <c r="G2886">
        <v>1977</v>
      </c>
      <c r="H2886">
        <v>1977</v>
      </c>
      <c r="J2886" s="3">
        <v>8438</v>
      </c>
      <c r="K2886" s="3">
        <v>8438</v>
      </c>
      <c r="L2886" s="3" t="s">
        <v>35</v>
      </c>
      <c r="M2886" s="3" t="s">
        <v>36</v>
      </c>
      <c r="N2886" s="3" t="s">
        <v>36</v>
      </c>
      <c r="O2886" s="3">
        <v>8438</v>
      </c>
      <c r="Q2886" t="s">
        <v>37</v>
      </c>
      <c r="R2886" t="s">
        <v>38</v>
      </c>
      <c r="S2886" t="s">
        <v>39</v>
      </c>
      <c r="T2886" t="s">
        <v>40</v>
      </c>
      <c r="U2886" t="s">
        <v>38</v>
      </c>
      <c r="Y2886" t="s">
        <v>506</v>
      </c>
      <c r="AA2886" t="s">
        <v>506</v>
      </c>
      <c r="AC2886">
        <v>2845</v>
      </c>
    </row>
    <row r="2887" spans="1:29" x14ac:dyDescent="0.25">
      <c r="A2887" t="s">
        <v>14186</v>
      </c>
      <c r="B2887" t="s">
        <v>14186</v>
      </c>
      <c r="C2887" t="s">
        <v>14187</v>
      </c>
      <c r="D2887" t="s">
        <v>14188</v>
      </c>
      <c r="G2887">
        <v>1977</v>
      </c>
      <c r="H2887">
        <v>1977</v>
      </c>
      <c r="I2887">
        <v>1978</v>
      </c>
      <c r="J2887" s="3">
        <v>1941</v>
      </c>
      <c r="K2887" s="3">
        <v>1941</v>
      </c>
      <c r="L2887" s="3" t="s">
        <v>35</v>
      </c>
      <c r="M2887" s="3" t="s">
        <v>36</v>
      </c>
      <c r="N2887" s="3" t="s">
        <v>36</v>
      </c>
      <c r="O2887" s="3">
        <v>1941</v>
      </c>
      <c r="Q2887" t="s">
        <v>50</v>
      </c>
      <c r="R2887" t="s">
        <v>38</v>
      </c>
      <c r="S2887" t="s">
        <v>39</v>
      </c>
      <c r="T2887" t="s">
        <v>131</v>
      </c>
      <c r="U2887" t="s">
        <v>38</v>
      </c>
      <c r="V2887" t="s">
        <v>547</v>
      </c>
      <c r="X2887" t="s">
        <v>14189</v>
      </c>
      <c r="Y2887" t="s">
        <v>14190</v>
      </c>
      <c r="AB2887" t="s">
        <v>14191</v>
      </c>
      <c r="AC2887">
        <v>2846</v>
      </c>
    </row>
    <row r="2888" spans="1:29" x14ac:dyDescent="0.25">
      <c r="A2888" t="s">
        <v>14192</v>
      </c>
      <c r="B2888" t="s">
        <v>14193</v>
      </c>
      <c r="C2888" t="s">
        <v>14194</v>
      </c>
      <c r="D2888" t="s">
        <v>14194</v>
      </c>
      <c r="G2888">
        <v>1977</v>
      </c>
      <c r="H2888">
        <v>1977</v>
      </c>
      <c r="I2888">
        <v>1978</v>
      </c>
      <c r="J2888" s="3">
        <v>2531</v>
      </c>
      <c r="K2888" s="3">
        <v>2531</v>
      </c>
      <c r="L2888" s="3" t="s">
        <v>35</v>
      </c>
      <c r="M2888" s="3" t="s">
        <v>36</v>
      </c>
      <c r="N2888" s="3" t="s">
        <v>36</v>
      </c>
      <c r="O2888" s="3">
        <v>2531</v>
      </c>
      <c r="Q2888" t="s">
        <v>37</v>
      </c>
      <c r="R2888" t="s">
        <v>38</v>
      </c>
      <c r="S2888" t="s">
        <v>39</v>
      </c>
      <c r="T2888" t="s">
        <v>131</v>
      </c>
      <c r="U2888" t="s">
        <v>38</v>
      </c>
      <c r="V2888" t="s">
        <v>1425</v>
      </c>
      <c r="W2888">
        <v>8</v>
      </c>
      <c r="Y2888" t="s">
        <v>14195</v>
      </c>
      <c r="AA2888" t="s">
        <v>506</v>
      </c>
      <c r="AC2888">
        <v>2847</v>
      </c>
    </row>
    <row r="2889" spans="1:29" x14ac:dyDescent="0.25">
      <c r="A2889" t="s">
        <v>14232</v>
      </c>
      <c r="B2889" t="s">
        <v>14232</v>
      </c>
      <c r="C2889" t="s">
        <v>14107</v>
      </c>
      <c r="D2889" t="s">
        <v>13997</v>
      </c>
      <c r="G2889">
        <v>1977</v>
      </c>
      <c r="H2889">
        <v>1977</v>
      </c>
      <c r="I2889">
        <v>1977</v>
      </c>
      <c r="J2889" s="3">
        <v>63283</v>
      </c>
      <c r="K2889" s="3">
        <v>63283</v>
      </c>
      <c r="L2889" s="3" t="s">
        <v>35</v>
      </c>
      <c r="M2889" s="3" t="s">
        <v>36</v>
      </c>
      <c r="N2889" s="3" t="s">
        <v>36</v>
      </c>
      <c r="O2889" s="3">
        <v>63283</v>
      </c>
      <c r="Q2889" t="s">
        <v>37</v>
      </c>
      <c r="R2889" t="s">
        <v>38</v>
      </c>
      <c r="S2889" t="s">
        <v>39</v>
      </c>
      <c r="T2889" t="s">
        <v>40</v>
      </c>
      <c r="U2889" t="s">
        <v>38</v>
      </c>
      <c r="V2889" t="s">
        <v>310</v>
      </c>
      <c r="W2889">
        <v>128</v>
      </c>
      <c r="X2889" t="s">
        <v>14233</v>
      </c>
      <c r="Y2889" t="s">
        <v>14234</v>
      </c>
      <c r="AA2889" t="s">
        <v>550</v>
      </c>
      <c r="AB2889" t="s">
        <v>14235</v>
      </c>
      <c r="AC2889">
        <v>2856</v>
      </c>
    </row>
    <row r="2890" spans="1:29" x14ac:dyDescent="0.25">
      <c r="A2890" t="s">
        <v>14196</v>
      </c>
      <c r="B2890" t="s">
        <v>14197</v>
      </c>
      <c r="C2890" t="s">
        <v>12426</v>
      </c>
      <c r="D2890" t="s">
        <v>12426</v>
      </c>
      <c r="G2890">
        <v>1977</v>
      </c>
      <c r="H2890">
        <v>1977</v>
      </c>
      <c r="I2890">
        <v>1979</v>
      </c>
      <c r="J2890" s="3">
        <v>5906</v>
      </c>
      <c r="K2890" s="3">
        <v>5906</v>
      </c>
      <c r="L2890" s="3" t="s">
        <v>35</v>
      </c>
      <c r="M2890" s="3" t="s">
        <v>36</v>
      </c>
      <c r="N2890" s="3" t="s">
        <v>36</v>
      </c>
      <c r="O2890" s="3">
        <v>5906</v>
      </c>
      <c r="Q2890" t="s">
        <v>50</v>
      </c>
      <c r="R2890" t="s">
        <v>38</v>
      </c>
      <c r="S2890" t="s">
        <v>39</v>
      </c>
      <c r="T2890" t="s">
        <v>131</v>
      </c>
      <c r="U2890" t="s">
        <v>38</v>
      </c>
      <c r="V2890" t="s">
        <v>547</v>
      </c>
      <c r="W2890">
        <v>10</v>
      </c>
      <c r="X2890" t="s">
        <v>14198</v>
      </c>
      <c r="Y2890" t="s">
        <v>14199</v>
      </c>
      <c r="AB2890" t="s">
        <v>14200</v>
      </c>
      <c r="AC2890">
        <v>2848</v>
      </c>
    </row>
    <row r="2891" spans="1:29" x14ac:dyDescent="0.25">
      <c r="A2891" t="s">
        <v>14272</v>
      </c>
      <c r="B2891" t="s">
        <v>14272</v>
      </c>
      <c r="C2891" t="s">
        <v>13613</v>
      </c>
      <c r="D2891" t="s">
        <v>14273</v>
      </c>
      <c r="G2891">
        <v>1976</v>
      </c>
      <c r="H2891">
        <v>1976</v>
      </c>
      <c r="I2891">
        <v>1976</v>
      </c>
      <c r="J2891" s="3">
        <v>25313</v>
      </c>
      <c r="K2891" s="3">
        <v>25313</v>
      </c>
      <c r="L2891" s="3" t="s">
        <v>35</v>
      </c>
      <c r="M2891" s="3" t="s">
        <v>36</v>
      </c>
      <c r="N2891" s="3" t="s">
        <v>36</v>
      </c>
      <c r="O2891" s="3">
        <v>25313</v>
      </c>
      <c r="Q2891" t="s">
        <v>37</v>
      </c>
      <c r="R2891" t="s">
        <v>38</v>
      </c>
      <c r="S2891" t="s">
        <v>39</v>
      </c>
      <c r="T2891" t="s">
        <v>40</v>
      </c>
      <c r="U2891" t="s">
        <v>38</v>
      </c>
      <c r="V2891" t="s">
        <v>41</v>
      </c>
      <c r="W2891">
        <v>107</v>
      </c>
      <c r="X2891" t="s">
        <v>14274</v>
      </c>
      <c r="Y2891" t="s">
        <v>14275</v>
      </c>
      <c r="AA2891" t="s">
        <v>550</v>
      </c>
      <c r="AB2891" t="s">
        <v>14276</v>
      </c>
      <c r="AC2891">
        <v>2868</v>
      </c>
    </row>
    <row r="2892" spans="1:29" x14ac:dyDescent="0.25">
      <c r="A2892" t="s">
        <v>14236</v>
      </c>
      <c r="C2892" t="s">
        <v>14237</v>
      </c>
      <c r="G2892">
        <v>1976</v>
      </c>
      <c r="H2892">
        <v>1978</v>
      </c>
      <c r="J2892" s="3">
        <v>5063</v>
      </c>
      <c r="K2892" s="3">
        <v>5063</v>
      </c>
      <c r="L2892" s="3" t="s">
        <v>35</v>
      </c>
      <c r="M2892" s="3" t="s">
        <v>36</v>
      </c>
      <c r="N2892" s="3" t="s">
        <v>36</v>
      </c>
      <c r="O2892" s="3">
        <v>5063</v>
      </c>
      <c r="Q2892" t="s">
        <v>37</v>
      </c>
      <c r="R2892" t="s">
        <v>38</v>
      </c>
      <c r="S2892" t="s">
        <v>39</v>
      </c>
      <c r="T2892" t="s">
        <v>131</v>
      </c>
      <c r="U2892" t="s">
        <v>38</v>
      </c>
      <c r="Y2892" t="s">
        <v>506</v>
      </c>
      <c r="AA2892" t="s">
        <v>506</v>
      </c>
      <c r="AC2892">
        <v>2857</v>
      </c>
    </row>
    <row r="2893" spans="1:29" x14ac:dyDescent="0.25">
      <c r="A2893" t="s">
        <v>14238</v>
      </c>
      <c r="C2893" t="s">
        <v>14130</v>
      </c>
      <c r="G2893">
        <v>1976</v>
      </c>
      <c r="H2893">
        <v>1976</v>
      </c>
      <c r="J2893" s="3">
        <v>338</v>
      </c>
      <c r="K2893" s="3">
        <v>338</v>
      </c>
      <c r="L2893" s="3" t="s">
        <v>35</v>
      </c>
      <c r="M2893" s="3" t="s">
        <v>36</v>
      </c>
      <c r="N2893" s="3" t="s">
        <v>36</v>
      </c>
      <c r="O2893" s="3">
        <v>338</v>
      </c>
      <c r="Q2893" t="s">
        <v>37</v>
      </c>
      <c r="R2893" t="s">
        <v>38</v>
      </c>
      <c r="S2893" t="s">
        <v>39</v>
      </c>
      <c r="T2893" t="s">
        <v>131</v>
      </c>
      <c r="U2893" t="s">
        <v>38</v>
      </c>
      <c r="Y2893" t="s">
        <v>506</v>
      </c>
      <c r="AA2893" t="s">
        <v>506</v>
      </c>
      <c r="AC2893">
        <v>2858</v>
      </c>
    </row>
    <row r="2894" spans="1:29" x14ac:dyDescent="0.25">
      <c r="A2894" t="s">
        <v>7679</v>
      </c>
      <c r="B2894" t="s">
        <v>7679</v>
      </c>
      <c r="C2894" t="s">
        <v>14251</v>
      </c>
      <c r="D2894" t="s">
        <v>14252</v>
      </c>
      <c r="G2894">
        <v>1976</v>
      </c>
      <c r="H2894">
        <v>1977</v>
      </c>
      <c r="I2894">
        <v>1978</v>
      </c>
      <c r="J2894" s="3">
        <v>11813</v>
      </c>
      <c r="K2894" s="3">
        <v>11813</v>
      </c>
      <c r="L2894" s="3" t="s">
        <v>35</v>
      </c>
      <c r="M2894" s="3" t="s">
        <v>36</v>
      </c>
      <c r="N2894" s="3" t="s">
        <v>36</v>
      </c>
      <c r="O2894" s="3">
        <v>11813</v>
      </c>
      <c r="Q2894" t="s">
        <v>37</v>
      </c>
      <c r="R2894" t="s">
        <v>95</v>
      </c>
      <c r="S2894" t="s">
        <v>39</v>
      </c>
      <c r="T2894" t="s">
        <v>131</v>
      </c>
      <c r="U2894" t="s">
        <v>95</v>
      </c>
      <c r="V2894" t="s">
        <v>8870</v>
      </c>
      <c r="W2894">
        <v>20</v>
      </c>
      <c r="X2894" t="s">
        <v>14253</v>
      </c>
      <c r="Y2894" t="s">
        <v>14254</v>
      </c>
      <c r="AB2894" t="s">
        <v>14255</v>
      </c>
      <c r="AC2894">
        <v>2863</v>
      </c>
    </row>
    <row r="2895" spans="1:29" x14ac:dyDescent="0.25">
      <c r="A2895" t="s">
        <v>14256</v>
      </c>
      <c r="B2895" t="s">
        <v>14227</v>
      </c>
      <c r="C2895" t="s">
        <v>14228</v>
      </c>
      <c r="D2895" t="s">
        <v>11479</v>
      </c>
      <c r="G2895">
        <v>1976</v>
      </c>
      <c r="H2895">
        <v>1976</v>
      </c>
      <c r="I2895">
        <v>1978</v>
      </c>
      <c r="J2895" s="3">
        <v>88597</v>
      </c>
      <c r="K2895" s="3">
        <v>88597</v>
      </c>
      <c r="L2895" s="3" t="s">
        <v>35</v>
      </c>
      <c r="M2895" s="3" t="s">
        <v>36</v>
      </c>
      <c r="N2895" s="3" t="s">
        <v>36</v>
      </c>
      <c r="O2895" s="3">
        <v>88597</v>
      </c>
      <c r="Q2895" t="s">
        <v>37</v>
      </c>
      <c r="R2895" t="s">
        <v>38</v>
      </c>
      <c r="S2895" t="s">
        <v>39</v>
      </c>
      <c r="T2895" t="s">
        <v>40</v>
      </c>
      <c r="U2895" t="s">
        <v>38</v>
      </c>
      <c r="V2895" t="s">
        <v>5338</v>
      </c>
      <c r="W2895">
        <v>90</v>
      </c>
      <c r="X2895" t="s">
        <v>14229</v>
      </c>
      <c r="Y2895" t="s">
        <v>14230</v>
      </c>
      <c r="AA2895" t="s">
        <v>550</v>
      </c>
      <c r="AB2895" t="s">
        <v>14231</v>
      </c>
      <c r="AC2895">
        <v>2864</v>
      </c>
    </row>
    <row r="2896" spans="1:29" x14ac:dyDescent="0.25">
      <c r="A2896" t="s">
        <v>14257</v>
      </c>
      <c r="B2896" t="s">
        <v>14258</v>
      </c>
      <c r="C2896" t="s">
        <v>1655</v>
      </c>
      <c r="D2896" t="s">
        <v>13012</v>
      </c>
      <c r="G2896">
        <v>1976</v>
      </c>
      <c r="H2896">
        <v>1976</v>
      </c>
      <c r="I2896">
        <v>1976</v>
      </c>
      <c r="J2896" s="3">
        <v>3375</v>
      </c>
      <c r="K2896" s="3">
        <v>3375</v>
      </c>
      <c r="L2896" s="3" t="s">
        <v>35</v>
      </c>
      <c r="M2896" s="3" t="s">
        <v>36</v>
      </c>
      <c r="N2896" s="3" t="s">
        <v>36</v>
      </c>
      <c r="O2896" s="3">
        <v>3375</v>
      </c>
      <c r="Q2896" t="s">
        <v>50</v>
      </c>
      <c r="R2896" t="s">
        <v>38</v>
      </c>
      <c r="S2896" t="s">
        <v>39</v>
      </c>
      <c r="T2896" t="s">
        <v>131</v>
      </c>
      <c r="U2896" t="s">
        <v>38</v>
      </c>
      <c r="V2896" t="s">
        <v>547</v>
      </c>
      <c r="W2896">
        <v>43</v>
      </c>
      <c r="X2896" t="s">
        <v>14259</v>
      </c>
      <c r="Y2896" t="s">
        <v>14260</v>
      </c>
      <c r="AA2896" t="s">
        <v>550</v>
      </c>
      <c r="AB2896" t="s">
        <v>14261</v>
      </c>
      <c r="AC2896">
        <v>2865</v>
      </c>
    </row>
    <row r="2897" spans="1:29" x14ac:dyDescent="0.25">
      <c r="A2897" t="s">
        <v>14239</v>
      </c>
      <c r="B2897" t="s">
        <v>14239</v>
      </c>
      <c r="C2897" t="s">
        <v>14039</v>
      </c>
      <c r="D2897" t="s">
        <v>14240</v>
      </c>
      <c r="G2897">
        <v>1976</v>
      </c>
      <c r="H2897">
        <v>1979</v>
      </c>
      <c r="I2897">
        <v>1978</v>
      </c>
      <c r="J2897" s="3">
        <v>16032</v>
      </c>
      <c r="K2897" s="3">
        <v>16032</v>
      </c>
      <c r="L2897" s="3" t="s">
        <v>35</v>
      </c>
      <c r="M2897" s="3" t="s">
        <v>36</v>
      </c>
      <c r="N2897" s="3" t="s">
        <v>36</v>
      </c>
      <c r="O2897" s="3">
        <v>16032</v>
      </c>
      <c r="Q2897" t="s">
        <v>37</v>
      </c>
      <c r="R2897" t="s">
        <v>95</v>
      </c>
      <c r="S2897" t="s">
        <v>39</v>
      </c>
      <c r="T2897" t="s">
        <v>131</v>
      </c>
      <c r="U2897" t="s">
        <v>38</v>
      </c>
      <c r="V2897" t="s">
        <v>2400</v>
      </c>
      <c r="W2897">
        <v>6</v>
      </c>
      <c r="Y2897" t="s">
        <v>14241</v>
      </c>
      <c r="AA2897" t="s">
        <v>506</v>
      </c>
      <c r="AC2897">
        <v>2859</v>
      </c>
    </row>
    <row r="2898" spans="1:29" x14ac:dyDescent="0.25">
      <c r="A2898" t="s">
        <v>14242</v>
      </c>
      <c r="B2898" t="s">
        <v>14243</v>
      </c>
      <c r="C2898" t="s">
        <v>14244</v>
      </c>
      <c r="D2898" t="s">
        <v>14245</v>
      </c>
      <c r="G2898">
        <v>1976</v>
      </c>
      <c r="H2898">
        <v>1976</v>
      </c>
      <c r="I2898">
        <v>1977</v>
      </c>
      <c r="J2898" s="3">
        <v>506</v>
      </c>
      <c r="K2898" s="3">
        <v>506</v>
      </c>
      <c r="L2898" s="3" t="s">
        <v>35</v>
      </c>
      <c r="M2898" s="3" t="s">
        <v>36</v>
      </c>
      <c r="N2898" s="3" t="s">
        <v>36</v>
      </c>
      <c r="O2898" s="3">
        <v>506</v>
      </c>
      <c r="Q2898" t="s">
        <v>50</v>
      </c>
      <c r="R2898" t="s">
        <v>38</v>
      </c>
      <c r="S2898" t="s">
        <v>39</v>
      </c>
      <c r="T2898" t="s">
        <v>131</v>
      </c>
      <c r="U2898" t="s">
        <v>38</v>
      </c>
      <c r="V2898" t="s">
        <v>51</v>
      </c>
      <c r="W2898">
        <v>24</v>
      </c>
      <c r="Y2898" t="s">
        <v>14246</v>
      </c>
      <c r="AA2898" t="s">
        <v>506</v>
      </c>
      <c r="AC2898">
        <v>2860</v>
      </c>
    </row>
    <row r="2899" spans="1:29" x14ac:dyDescent="0.25">
      <c r="A2899" t="s">
        <v>14262</v>
      </c>
      <c r="B2899" t="s">
        <v>14263</v>
      </c>
      <c r="C2899" t="s">
        <v>13906</v>
      </c>
      <c r="D2899" t="s">
        <v>12683</v>
      </c>
      <c r="G2899">
        <v>1976</v>
      </c>
      <c r="H2899">
        <v>1976</v>
      </c>
      <c r="I2899">
        <v>1977</v>
      </c>
      <c r="J2899" s="3">
        <v>19407</v>
      </c>
      <c r="K2899" s="3">
        <v>19407</v>
      </c>
      <c r="L2899" s="3" t="s">
        <v>35</v>
      </c>
      <c r="M2899" s="3" t="s">
        <v>36</v>
      </c>
      <c r="N2899" s="3" t="s">
        <v>36</v>
      </c>
      <c r="O2899" s="3">
        <v>19407</v>
      </c>
      <c r="Q2899" t="s">
        <v>37</v>
      </c>
      <c r="R2899" t="s">
        <v>38</v>
      </c>
      <c r="S2899" t="s">
        <v>39</v>
      </c>
      <c r="T2899" t="s">
        <v>40</v>
      </c>
      <c r="U2899" t="s">
        <v>38</v>
      </c>
      <c r="V2899" t="s">
        <v>41</v>
      </c>
      <c r="W2899">
        <v>113</v>
      </c>
      <c r="X2899" t="s">
        <v>14264</v>
      </c>
      <c r="Y2899" t="s">
        <v>14265</v>
      </c>
      <c r="AA2899" t="s">
        <v>550</v>
      </c>
      <c r="AB2899" t="s">
        <v>14266</v>
      </c>
      <c r="AC2899">
        <v>2866</v>
      </c>
    </row>
    <row r="2900" spans="1:29" x14ac:dyDescent="0.25">
      <c r="A2900" t="s">
        <v>14267</v>
      </c>
      <c r="B2900" t="s">
        <v>14268</v>
      </c>
      <c r="C2900" t="s">
        <v>13505</v>
      </c>
      <c r="D2900" t="s">
        <v>13505</v>
      </c>
      <c r="G2900">
        <v>1976</v>
      </c>
      <c r="H2900">
        <v>1977</v>
      </c>
      <c r="I2900">
        <v>1977</v>
      </c>
      <c r="J2900" s="3">
        <v>8438</v>
      </c>
      <c r="K2900" s="3">
        <v>8438</v>
      </c>
      <c r="L2900" s="3" t="s">
        <v>35</v>
      </c>
      <c r="M2900" s="3" t="s">
        <v>36</v>
      </c>
      <c r="N2900" s="3" t="s">
        <v>36</v>
      </c>
      <c r="O2900" s="3">
        <v>8438</v>
      </c>
      <c r="Q2900" t="s">
        <v>50</v>
      </c>
      <c r="R2900" t="s">
        <v>38</v>
      </c>
      <c r="S2900" t="s">
        <v>39</v>
      </c>
      <c r="T2900" t="s">
        <v>131</v>
      </c>
      <c r="U2900" t="s">
        <v>38</v>
      </c>
      <c r="V2900" t="s">
        <v>547</v>
      </c>
      <c r="W2900">
        <v>27</v>
      </c>
      <c r="X2900" t="s">
        <v>14269</v>
      </c>
      <c r="Y2900" t="s">
        <v>14270</v>
      </c>
      <c r="AA2900" t="s">
        <v>550</v>
      </c>
      <c r="AB2900" t="s">
        <v>14271</v>
      </c>
      <c r="AC2900">
        <v>2867</v>
      </c>
    </row>
    <row r="2901" spans="1:29" x14ac:dyDescent="0.25">
      <c r="A2901" t="s">
        <v>14247</v>
      </c>
      <c r="B2901" t="s">
        <v>14247</v>
      </c>
      <c r="C2901" t="s">
        <v>14248</v>
      </c>
      <c r="D2901" t="s">
        <v>14248</v>
      </c>
      <c r="G2901">
        <v>1976</v>
      </c>
      <c r="H2901">
        <v>1977</v>
      </c>
      <c r="I2901">
        <v>1980</v>
      </c>
      <c r="J2901" s="3">
        <v>6750</v>
      </c>
      <c r="K2901" s="3">
        <v>6750</v>
      </c>
      <c r="L2901" s="3" t="s">
        <v>35</v>
      </c>
      <c r="M2901" s="3" t="s">
        <v>36</v>
      </c>
      <c r="N2901" s="3" t="s">
        <v>36</v>
      </c>
      <c r="O2901" s="3">
        <v>6750</v>
      </c>
      <c r="Q2901" t="s">
        <v>50</v>
      </c>
      <c r="R2901" t="s">
        <v>38</v>
      </c>
      <c r="S2901" t="s">
        <v>39</v>
      </c>
      <c r="T2901" t="s">
        <v>131</v>
      </c>
      <c r="U2901" t="s">
        <v>38</v>
      </c>
      <c r="V2901" t="s">
        <v>51</v>
      </c>
      <c r="Y2901" t="s">
        <v>14249</v>
      </c>
      <c r="AA2901" t="s">
        <v>506</v>
      </c>
      <c r="AC2901">
        <v>2861</v>
      </c>
    </row>
    <row r="2902" spans="1:29" x14ac:dyDescent="0.25">
      <c r="A2902" t="s">
        <v>14250</v>
      </c>
      <c r="B2902" t="s">
        <v>14250</v>
      </c>
      <c r="C2902" t="s">
        <v>13856</v>
      </c>
      <c r="D2902" t="s">
        <v>13856</v>
      </c>
      <c r="G2902">
        <v>1976</v>
      </c>
      <c r="H2902">
        <v>1976</v>
      </c>
      <c r="J2902" s="3">
        <v>844</v>
      </c>
      <c r="K2902" s="3">
        <v>844</v>
      </c>
      <c r="L2902" s="3" t="s">
        <v>35</v>
      </c>
      <c r="M2902" s="3" t="s">
        <v>36</v>
      </c>
      <c r="N2902" s="3" t="s">
        <v>36</v>
      </c>
      <c r="O2902" s="3">
        <v>844</v>
      </c>
      <c r="Q2902" t="s">
        <v>50</v>
      </c>
      <c r="R2902" t="s">
        <v>38</v>
      </c>
      <c r="S2902" t="s">
        <v>39</v>
      </c>
      <c r="T2902" t="s">
        <v>131</v>
      </c>
      <c r="U2902" t="s">
        <v>38</v>
      </c>
      <c r="Y2902" t="s">
        <v>506</v>
      </c>
      <c r="AA2902" t="s">
        <v>506</v>
      </c>
      <c r="AC2902">
        <v>2862</v>
      </c>
    </row>
    <row r="2903" spans="1:29" x14ac:dyDescent="0.25">
      <c r="A2903" t="s">
        <v>14280</v>
      </c>
      <c r="C2903" t="s">
        <v>14281</v>
      </c>
      <c r="G2903">
        <v>1975</v>
      </c>
      <c r="H2903">
        <v>1976</v>
      </c>
      <c r="J2903" s="3">
        <v>1856</v>
      </c>
      <c r="K2903" s="3">
        <v>1856</v>
      </c>
      <c r="L2903" s="3" t="s">
        <v>35</v>
      </c>
      <c r="M2903" s="3" t="s">
        <v>36</v>
      </c>
      <c r="N2903" s="3" t="s">
        <v>36</v>
      </c>
      <c r="O2903" s="3">
        <v>1856</v>
      </c>
      <c r="Q2903" t="s">
        <v>37</v>
      </c>
      <c r="R2903" t="s">
        <v>38</v>
      </c>
      <c r="S2903" t="s">
        <v>39</v>
      </c>
      <c r="T2903" t="s">
        <v>40</v>
      </c>
      <c r="U2903" t="s">
        <v>38</v>
      </c>
      <c r="Y2903" t="s">
        <v>506</v>
      </c>
      <c r="AA2903" t="s">
        <v>506</v>
      </c>
      <c r="AC2903">
        <v>2870</v>
      </c>
    </row>
    <row r="2904" spans="1:29" x14ac:dyDescent="0.25">
      <c r="A2904" t="s">
        <v>14282</v>
      </c>
      <c r="C2904" t="s">
        <v>14283</v>
      </c>
      <c r="G2904">
        <v>1975</v>
      </c>
      <c r="H2904">
        <v>1976</v>
      </c>
      <c r="J2904" s="3">
        <v>10547</v>
      </c>
      <c r="K2904" s="3">
        <v>10547</v>
      </c>
      <c r="L2904" s="3" t="s">
        <v>35</v>
      </c>
      <c r="M2904" s="3" t="s">
        <v>36</v>
      </c>
      <c r="N2904" s="3" t="s">
        <v>36</v>
      </c>
      <c r="O2904" s="3">
        <v>10547</v>
      </c>
      <c r="Q2904" t="s">
        <v>37</v>
      </c>
      <c r="R2904" t="s">
        <v>38</v>
      </c>
      <c r="S2904" t="s">
        <v>39</v>
      </c>
      <c r="T2904" t="s">
        <v>131</v>
      </c>
      <c r="U2904" t="s">
        <v>38</v>
      </c>
      <c r="Y2904" t="s">
        <v>506</v>
      </c>
      <c r="AA2904" t="s">
        <v>506</v>
      </c>
      <c r="AC2904">
        <v>2871</v>
      </c>
    </row>
    <row r="2905" spans="1:29" x14ac:dyDescent="0.25">
      <c r="A2905" t="s">
        <v>14284</v>
      </c>
      <c r="C2905" t="s">
        <v>6530</v>
      </c>
      <c r="G2905">
        <v>1975</v>
      </c>
      <c r="H2905">
        <v>1975</v>
      </c>
      <c r="J2905" s="3">
        <v>5063</v>
      </c>
      <c r="K2905" s="3">
        <v>5063</v>
      </c>
      <c r="L2905" s="3" t="s">
        <v>35</v>
      </c>
      <c r="M2905" s="3" t="s">
        <v>36</v>
      </c>
      <c r="N2905" s="3" t="s">
        <v>36</v>
      </c>
      <c r="O2905" s="3">
        <v>5063</v>
      </c>
      <c r="Q2905" t="s">
        <v>37</v>
      </c>
      <c r="R2905" t="s">
        <v>38</v>
      </c>
      <c r="S2905" t="s">
        <v>39</v>
      </c>
      <c r="T2905" t="s">
        <v>131</v>
      </c>
      <c r="U2905" t="s">
        <v>38</v>
      </c>
      <c r="Y2905" t="s">
        <v>506</v>
      </c>
      <c r="AA2905" t="s">
        <v>506</v>
      </c>
      <c r="AC2905">
        <v>2872</v>
      </c>
    </row>
    <row r="2906" spans="1:29" x14ac:dyDescent="0.25">
      <c r="A2906" t="s">
        <v>10817</v>
      </c>
      <c r="B2906" t="s">
        <v>14302</v>
      </c>
      <c r="C2906" t="s">
        <v>14303</v>
      </c>
      <c r="D2906" t="s">
        <v>14304</v>
      </c>
      <c r="G2906">
        <v>1975</v>
      </c>
      <c r="H2906">
        <v>1975</v>
      </c>
      <c r="I2906">
        <v>1978</v>
      </c>
      <c r="J2906" s="3">
        <v>506</v>
      </c>
      <c r="K2906" s="3">
        <v>506</v>
      </c>
      <c r="L2906" s="3" t="s">
        <v>35</v>
      </c>
      <c r="M2906" s="3" t="s">
        <v>36</v>
      </c>
      <c r="N2906" s="3" t="s">
        <v>36</v>
      </c>
      <c r="O2906" s="3">
        <v>506</v>
      </c>
      <c r="Q2906" t="s">
        <v>50</v>
      </c>
      <c r="R2906" t="s">
        <v>38</v>
      </c>
      <c r="S2906" t="s">
        <v>39</v>
      </c>
      <c r="T2906" t="s">
        <v>131</v>
      </c>
      <c r="U2906" t="s">
        <v>38</v>
      </c>
      <c r="V2906" t="s">
        <v>51</v>
      </c>
      <c r="Y2906" t="s">
        <v>14305</v>
      </c>
      <c r="AA2906" t="s">
        <v>506</v>
      </c>
      <c r="AC2906">
        <v>2879</v>
      </c>
    </row>
    <row r="2907" spans="1:29" x14ac:dyDescent="0.25">
      <c r="A2907" t="s">
        <v>14310</v>
      </c>
      <c r="B2907" t="s">
        <v>14310</v>
      </c>
      <c r="C2907" t="s">
        <v>14311</v>
      </c>
      <c r="D2907" t="s">
        <v>14093</v>
      </c>
      <c r="G2907">
        <v>1975</v>
      </c>
      <c r="H2907">
        <v>1975</v>
      </c>
      <c r="I2907">
        <v>1974</v>
      </c>
      <c r="J2907" s="3">
        <v>21938</v>
      </c>
      <c r="K2907" s="3">
        <v>21938</v>
      </c>
      <c r="L2907" s="3" t="s">
        <v>35</v>
      </c>
      <c r="M2907" s="3" t="s">
        <v>36</v>
      </c>
      <c r="N2907" s="3" t="s">
        <v>36</v>
      </c>
      <c r="O2907" s="3">
        <v>21938</v>
      </c>
      <c r="Q2907" t="s">
        <v>37</v>
      </c>
      <c r="R2907" t="s">
        <v>38</v>
      </c>
      <c r="S2907" t="s">
        <v>39</v>
      </c>
      <c r="T2907" t="s">
        <v>40</v>
      </c>
      <c r="U2907" t="s">
        <v>38</v>
      </c>
      <c r="V2907" t="s">
        <v>11988</v>
      </c>
      <c r="W2907">
        <v>104</v>
      </c>
      <c r="X2907" t="s">
        <v>14312</v>
      </c>
      <c r="Y2907" t="s">
        <v>14313</v>
      </c>
      <c r="AA2907" t="s">
        <v>550</v>
      </c>
      <c r="AB2907" t="s">
        <v>14314</v>
      </c>
      <c r="AC2907">
        <v>2881</v>
      </c>
    </row>
    <row r="2908" spans="1:29" x14ac:dyDescent="0.25">
      <c r="A2908" t="s">
        <v>14315</v>
      </c>
      <c r="B2908" t="s">
        <v>14315</v>
      </c>
      <c r="C2908" t="s">
        <v>14316</v>
      </c>
      <c r="D2908" t="s">
        <v>14317</v>
      </c>
      <c r="G2908">
        <v>1975</v>
      </c>
      <c r="H2908">
        <v>1975</v>
      </c>
      <c r="I2908">
        <v>1975</v>
      </c>
      <c r="J2908" s="3">
        <v>43033</v>
      </c>
      <c r="K2908" s="3">
        <v>43033</v>
      </c>
      <c r="L2908" s="3" t="s">
        <v>35</v>
      </c>
      <c r="M2908" s="3" t="s">
        <v>36</v>
      </c>
      <c r="N2908" s="3" t="s">
        <v>36</v>
      </c>
      <c r="O2908" s="3">
        <v>43033</v>
      </c>
      <c r="Q2908" t="s">
        <v>37</v>
      </c>
      <c r="R2908" t="s">
        <v>38</v>
      </c>
      <c r="S2908" t="s">
        <v>39</v>
      </c>
      <c r="T2908" t="s">
        <v>40</v>
      </c>
      <c r="U2908" t="s">
        <v>38</v>
      </c>
      <c r="V2908" t="s">
        <v>41</v>
      </c>
      <c r="W2908">
        <v>100</v>
      </c>
      <c r="X2908" t="s">
        <v>14318</v>
      </c>
      <c r="Y2908" t="s">
        <v>14319</v>
      </c>
      <c r="AA2908" t="s">
        <v>550</v>
      </c>
      <c r="AB2908" t="s">
        <v>14320</v>
      </c>
      <c r="AC2908">
        <v>2882</v>
      </c>
    </row>
    <row r="2909" spans="1:29" x14ac:dyDescent="0.25">
      <c r="A2909" t="s">
        <v>14285</v>
      </c>
      <c r="C2909" t="s">
        <v>14286</v>
      </c>
      <c r="G2909">
        <v>1975</v>
      </c>
      <c r="H2909">
        <v>1975</v>
      </c>
      <c r="J2909" s="3">
        <v>6345</v>
      </c>
      <c r="K2909" s="3">
        <v>6345</v>
      </c>
      <c r="L2909" s="3" t="s">
        <v>35</v>
      </c>
      <c r="M2909" s="3" t="s">
        <v>36</v>
      </c>
      <c r="N2909" s="3" t="s">
        <v>36</v>
      </c>
      <c r="O2909" s="3">
        <v>6345</v>
      </c>
      <c r="Q2909" t="s">
        <v>37</v>
      </c>
      <c r="R2909" t="s">
        <v>38</v>
      </c>
      <c r="S2909" t="s">
        <v>39</v>
      </c>
      <c r="T2909" t="s">
        <v>131</v>
      </c>
      <c r="U2909" t="s">
        <v>38</v>
      </c>
      <c r="Y2909" t="s">
        <v>506</v>
      </c>
      <c r="AA2909" t="s">
        <v>506</v>
      </c>
      <c r="AC2909">
        <v>2873</v>
      </c>
    </row>
    <row r="2910" spans="1:29" x14ac:dyDescent="0.25">
      <c r="A2910" t="s">
        <v>14287</v>
      </c>
      <c r="C2910" t="s">
        <v>14288</v>
      </c>
      <c r="G2910">
        <v>1975</v>
      </c>
      <c r="H2910">
        <v>1975</v>
      </c>
      <c r="J2910" s="3">
        <v>6750</v>
      </c>
      <c r="K2910" s="3">
        <v>6750</v>
      </c>
      <c r="L2910" s="3" t="s">
        <v>35</v>
      </c>
      <c r="M2910" s="3" t="s">
        <v>36</v>
      </c>
      <c r="N2910" s="3" t="s">
        <v>36</v>
      </c>
      <c r="O2910" s="3">
        <v>6750</v>
      </c>
      <c r="Q2910" t="s">
        <v>37</v>
      </c>
      <c r="R2910" t="s">
        <v>38</v>
      </c>
      <c r="S2910" t="s">
        <v>39</v>
      </c>
      <c r="T2910" t="s">
        <v>40</v>
      </c>
      <c r="U2910" t="s">
        <v>38</v>
      </c>
      <c r="Y2910" t="s">
        <v>506</v>
      </c>
      <c r="AA2910" t="s">
        <v>506</v>
      </c>
      <c r="AC2910">
        <v>2874</v>
      </c>
    </row>
    <row r="2911" spans="1:29" x14ac:dyDescent="0.25">
      <c r="A2911" t="s">
        <v>14277</v>
      </c>
      <c r="B2911" t="s">
        <v>14277</v>
      </c>
      <c r="C2911" t="s">
        <v>14278</v>
      </c>
      <c r="D2911" t="s">
        <v>14173</v>
      </c>
      <c r="E2911" t="s">
        <v>14173</v>
      </c>
      <c r="G2911">
        <v>1975</v>
      </c>
      <c r="H2911">
        <v>1976</v>
      </c>
      <c r="I2911">
        <v>1975</v>
      </c>
      <c r="J2911" s="3">
        <v>2666</v>
      </c>
      <c r="K2911" s="3">
        <v>2666</v>
      </c>
      <c r="L2911" s="3" t="s">
        <v>35</v>
      </c>
      <c r="M2911" s="3" t="s">
        <v>36</v>
      </c>
      <c r="N2911" s="3" t="s">
        <v>36</v>
      </c>
      <c r="O2911" s="3">
        <v>2666</v>
      </c>
      <c r="Q2911" t="s">
        <v>37</v>
      </c>
      <c r="R2911" t="s">
        <v>38</v>
      </c>
      <c r="S2911" t="s">
        <v>39</v>
      </c>
      <c r="T2911" t="s">
        <v>131</v>
      </c>
      <c r="U2911" t="s">
        <v>95</v>
      </c>
      <c r="V2911" t="s">
        <v>1425</v>
      </c>
      <c r="Y2911" t="s">
        <v>14279</v>
      </c>
      <c r="AA2911" t="s">
        <v>506</v>
      </c>
      <c r="AC2911">
        <v>2869</v>
      </c>
    </row>
    <row r="2912" spans="1:29" x14ac:dyDescent="0.25">
      <c r="A2912" t="s">
        <v>14289</v>
      </c>
      <c r="B2912" t="s">
        <v>504</v>
      </c>
      <c r="C2912" t="s">
        <v>9448</v>
      </c>
      <c r="G2912">
        <v>1975</v>
      </c>
      <c r="H2912">
        <v>1975</v>
      </c>
      <c r="J2912" s="3">
        <v>16876</v>
      </c>
      <c r="K2912" s="3">
        <v>16876</v>
      </c>
      <c r="L2912" s="3" t="s">
        <v>35</v>
      </c>
      <c r="M2912" s="3" t="s">
        <v>36</v>
      </c>
      <c r="N2912" s="3" t="s">
        <v>36</v>
      </c>
      <c r="O2912" s="3">
        <v>16876</v>
      </c>
      <c r="Q2912" t="s">
        <v>37</v>
      </c>
      <c r="R2912" t="s">
        <v>38</v>
      </c>
      <c r="S2912" t="s">
        <v>39</v>
      </c>
      <c r="T2912" t="s">
        <v>40</v>
      </c>
      <c r="U2912" t="s">
        <v>38</v>
      </c>
      <c r="Y2912" t="s">
        <v>506</v>
      </c>
      <c r="AA2912" t="s">
        <v>506</v>
      </c>
      <c r="AC2912">
        <v>2875</v>
      </c>
    </row>
    <row r="2913" spans="1:29" x14ac:dyDescent="0.25">
      <c r="A2913" t="s">
        <v>14290</v>
      </c>
      <c r="B2913" t="s">
        <v>14291</v>
      </c>
      <c r="C2913" t="s">
        <v>14292</v>
      </c>
      <c r="G2913">
        <v>1975</v>
      </c>
      <c r="H2913">
        <v>1975</v>
      </c>
      <c r="I2913">
        <v>1975</v>
      </c>
      <c r="J2913" s="3">
        <v>6075</v>
      </c>
      <c r="K2913" s="3">
        <v>6075</v>
      </c>
      <c r="L2913" s="3" t="s">
        <v>35</v>
      </c>
      <c r="M2913" s="3" t="s">
        <v>36</v>
      </c>
      <c r="N2913" s="3" t="s">
        <v>36</v>
      </c>
      <c r="O2913" s="3">
        <v>6075</v>
      </c>
      <c r="Q2913" t="s">
        <v>50</v>
      </c>
      <c r="R2913" t="s">
        <v>38</v>
      </c>
      <c r="S2913" t="s">
        <v>39</v>
      </c>
      <c r="T2913" t="s">
        <v>131</v>
      </c>
      <c r="U2913" t="s">
        <v>38</v>
      </c>
      <c r="V2913" t="s">
        <v>51</v>
      </c>
      <c r="Y2913" t="s">
        <v>14293</v>
      </c>
      <c r="AA2913" t="s">
        <v>506</v>
      </c>
      <c r="AC2913">
        <v>2876</v>
      </c>
    </row>
    <row r="2914" spans="1:29" x14ac:dyDescent="0.25">
      <c r="A2914" t="s">
        <v>8143</v>
      </c>
      <c r="B2914" t="s">
        <v>14306</v>
      </c>
      <c r="C2914" t="s">
        <v>6641</v>
      </c>
      <c r="D2914" t="s">
        <v>1490</v>
      </c>
      <c r="G2914">
        <v>1975</v>
      </c>
      <c r="H2914">
        <v>1975</v>
      </c>
      <c r="I2914">
        <v>1976</v>
      </c>
      <c r="J2914" s="3">
        <v>50627</v>
      </c>
      <c r="K2914" s="3">
        <v>50627</v>
      </c>
      <c r="L2914" s="3" t="s">
        <v>35</v>
      </c>
      <c r="M2914" s="3" t="s">
        <v>36</v>
      </c>
      <c r="N2914" s="3" t="s">
        <v>36</v>
      </c>
      <c r="O2914" s="3">
        <v>50627</v>
      </c>
      <c r="Q2914" t="s">
        <v>37</v>
      </c>
      <c r="R2914" t="s">
        <v>38</v>
      </c>
      <c r="S2914" t="s">
        <v>39</v>
      </c>
      <c r="T2914" t="s">
        <v>40</v>
      </c>
      <c r="U2914" t="s">
        <v>38</v>
      </c>
      <c r="V2914" t="s">
        <v>41</v>
      </c>
      <c r="W2914">
        <v>101</v>
      </c>
      <c r="X2914" t="s">
        <v>14307</v>
      </c>
      <c r="Y2914" t="s">
        <v>14308</v>
      </c>
      <c r="AA2914" t="s">
        <v>550</v>
      </c>
      <c r="AB2914" t="s">
        <v>14309</v>
      </c>
      <c r="AC2914">
        <v>2880</v>
      </c>
    </row>
    <row r="2915" spans="1:29" x14ac:dyDescent="0.25">
      <c r="A2915" t="s">
        <v>14321</v>
      </c>
      <c r="B2915" t="s">
        <v>14321</v>
      </c>
      <c r="C2915" t="s">
        <v>14322</v>
      </c>
      <c r="D2915" t="s">
        <v>14323</v>
      </c>
      <c r="G2915">
        <v>1975</v>
      </c>
      <c r="H2915">
        <v>1975</v>
      </c>
      <c r="I2915">
        <v>1975</v>
      </c>
      <c r="J2915" s="3">
        <v>37970</v>
      </c>
      <c r="K2915" s="3">
        <v>37970</v>
      </c>
      <c r="L2915" s="3" t="s">
        <v>35</v>
      </c>
      <c r="M2915" s="3" t="s">
        <v>36</v>
      </c>
      <c r="N2915" s="3" t="s">
        <v>36</v>
      </c>
      <c r="O2915" s="3">
        <v>37970</v>
      </c>
      <c r="Q2915" t="s">
        <v>37</v>
      </c>
      <c r="R2915" t="s">
        <v>38</v>
      </c>
      <c r="S2915" t="s">
        <v>39</v>
      </c>
      <c r="T2915" t="s">
        <v>40</v>
      </c>
      <c r="U2915" t="s">
        <v>38</v>
      </c>
      <c r="V2915" t="s">
        <v>310</v>
      </c>
      <c r="W2915">
        <v>67</v>
      </c>
      <c r="X2915" t="s">
        <v>14324</v>
      </c>
      <c r="Y2915" t="s">
        <v>14325</v>
      </c>
      <c r="AA2915" t="s">
        <v>550</v>
      </c>
      <c r="AB2915" t="s">
        <v>14326</v>
      </c>
      <c r="AC2915">
        <v>2883</v>
      </c>
    </row>
    <row r="2916" spans="1:29" x14ac:dyDescent="0.25">
      <c r="A2916" t="s">
        <v>14294</v>
      </c>
      <c r="C2916" t="s">
        <v>14295</v>
      </c>
      <c r="G2916">
        <v>1975</v>
      </c>
      <c r="H2916">
        <v>1975</v>
      </c>
      <c r="J2916" s="3">
        <v>1688</v>
      </c>
      <c r="K2916" s="3">
        <v>1688</v>
      </c>
      <c r="L2916" s="3" t="s">
        <v>35</v>
      </c>
      <c r="M2916" s="3" t="s">
        <v>36</v>
      </c>
      <c r="N2916" s="3" t="s">
        <v>36</v>
      </c>
      <c r="O2916" s="3">
        <v>1688</v>
      </c>
      <c r="Q2916" t="s">
        <v>37</v>
      </c>
      <c r="R2916" t="s">
        <v>38</v>
      </c>
      <c r="S2916" t="s">
        <v>39</v>
      </c>
      <c r="T2916" t="s">
        <v>131</v>
      </c>
      <c r="U2916" t="s">
        <v>38</v>
      </c>
      <c r="Y2916" t="s">
        <v>506</v>
      </c>
      <c r="AA2916" t="s">
        <v>506</v>
      </c>
      <c r="AC2916">
        <v>2877</v>
      </c>
    </row>
    <row r="2917" spans="1:29" x14ac:dyDescent="0.25">
      <c r="A2917" t="s">
        <v>14296</v>
      </c>
      <c r="B2917" t="s">
        <v>14296</v>
      </c>
      <c r="C2917" t="s">
        <v>14297</v>
      </c>
      <c r="D2917" t="s">
        <v>14298</v>
      </c>
      <c r="G2917">
        <v>1975</v>
      </c>
      <c r="H2917">
        <v>1975</v>
      </c>
      <c r="I2917">
        <v>1976</v>
      </c>
      <c r="J2917" s="3">
        <v>6750</v>
      </c>
      <c r="K2917" s="3">
        <v>6750</v>
      </c>
      <c r="L2917" s="3" t="s">
        <v>35</v>
      </c>
      <c r="M2917" s="3" t="s">
        <v>36</v>
      </c>
      <c r="N2917" s="3" t="s">
        <v>36</v>
      </c>
      <c r="O2917" s="3">
        <v>6750</v>
      </c>
      <c r="Q2917" t="s">
        <v>50</v>
      </c>
      <c r="R2917" t="s">
        <v>38</v>
      </c>
      <c r="S2917" t="s">
        <v>39</v>
      </c>
      <c r="T2917" t="s">
        <v>131</v>
      </c>
      <c r="U2917" t="s">
        <v>38</v>
      </c>
      <c r="V2917" t="s">
        <v>51</v>
      </c>
      <c r="W2917">
        <v>47</v>
      </c>
      <c r="X2917" t="s">
        <v>14299</v>
      </c>
      <c r="Y2917" t="s">
        <v>14300</v>
      </c>
      <c r="AB2917" t="s">
        <v>14301</v>
      </c>
      <c r="AC2917">
        <v>2878</v>
      </c>
    </row>
    <row r="2918" spans="1:29" x14ac:dyDescent="0.25">
      <c r="A2918" t="s">
        <v>14327</v>
      </c>
      <c r="B2918" t="s">
        <v>14327</v>
      </c>
      <c r="C2918" t="s">
        <v>14328</v>
      </c>
      <c r="D2918" t="s">
        <v>14114</v>
      </c>
      <c r="G2918">
        <v>1974</v>
      </c>
      <c r="H2918">
        <v>1974</v>
      </c>
      <c r="I2918">
        <v>1976</v>
      </c>
      <c r="J2918" s="3">
        <v>844</v>
      </c>
      <c r="K2918" s="3">
        <v>844</v>
      </c>
      <c r="L2918" s="3" t="s">
        <v>35</v>
      </c>
      <c r="M2918" s="3" t="s">
        <v>36</v>
      </c>
      <c r="N2918" s="3" t="s">
        <v>36</v>
      </c>
      <c r="O2918" s="3">
        <v>844</v>
      </c>
      <c r="Q2918" t="s">
        <v>37</v>
      </c>
      <c r="R2918" t="s">
        <v>95</v>
      </c>
      <c r="S2918" t="s">
        <v>39</v>
      </c>
      <c r="T2918" t="s">
        <v>131</v>
      </c>
      <c r="U2918" t="s">
        <v>38</v>
      </c>
      <c r="V2918" t="s">
        <v>2400</v>
      </c>
      <c r="Y2918" t="s">
        <v>14329</v>
      </c>
      <c r="AA2918" t="s">
        <v>506</v>
      </c>
      <c r="AC2918">
        <v>2884</v>
      </c>
    </row>
    <row r="2919" spans="1:29" x14ac:dyDescent="0.25">
      <c r="A2919" t="s">
        <v>14330</v>
      </c>
      <c r="C2919" t="s">
        <v>14331</v>
      </c>
      <c r="G2919">
        <v>1974</v>
      </c>
      <c r="H2919">
        <v>1974</v>
      </c>
      <c r="J2919" s="3">
        <v>2025</v>
      </c>
      <c r="K2919" s="3">
        <v>2025</v>
      </c>
      <c r="L2919" s="3" t="s">
        <v>35</v>
      </c>
      <c r="M2919" s="3" t="s">
        <v>36</v>
      </c>
      <c r="N2919" s="3" t="s">
        <v>36</v>
      </c>
      <c r="O2919" s="3">
        <v>2025</v>
      </c>
      <c r="Q2919" t="s">
        <v>37</v>
      </c>
      <c r="R2919" t="s">
        <v>38</v>
      </c>
      <c r="S2919" t="s">
        <v>39</v>
      </c>
      <c r="T2919" t="s">
        <v>40</v>
      </c>
      <c r="U2919" t="s">
        <v>38</v>
      </c>
      <c r="Y2919" t="s">
        <v>506</v>
      </c>
      <c r="AA2919" t="s">
        <v>506</v>
      </c>
      <c r="AC2919">
        <v>2885</v>
      </c>
    </row>
    <row r="2920" spans="1:29" x14ac:dyDescent="0.25">
      <c r="A2920" t="s">
        <v>14332</v>
      </c>
      <c r="C2920" t="s">
        <v>14333</v>
      </c>
      <c r="G2920">
        <v>1974</v>
      </c>
      <c r="H2920">
        <v>1974</v>
      </c>
      <c r="J2920" s="3">
        <v>1688</v>
      </c>
      <c r="K2920" s="3">
        <v>1688</v>
      </c>
      <c r="L2920" s="3" t="s">
        <v>35</v>
      </c>
      <c r="M2920" s="3" t="s">
        <v>36</v>
      </c>
      <c r="N2920" s="3" t="s">
        <v>36</v>
      </c>
      <c r="O2920" s="3">
        <v>1688</v>
      </c>
      <c r="Q2920" t="s">
        <v>37</v>
      </c>
      <c r="R2920" t="s">
        <v>38</v>
      </c>
      <c r="S2920" t="s">
        <v>39</v>
      </c>
      <c r="T2920" t="s">
        <v>131</v>
      </c>
      <c r="U2920" t="s">
        <v>38</v>
      </c>
      <c r="Y2920" t="s">
        <v>506</v>
      </c>
      <c r="AA2920" t="s">
        <v>506</v>
      </c>
      <c r="AC2920">
        <v>2886</v>
      </c>
    </row>
    <row r="2921" spans="1:29" x14ac:dyDescent="0.25">
      <c r="A2921" t="s">
        <v>14334</v>
      </c>
      <c r="C2921" t="s">
        <v>14281</v>
      </c>
      <c r="G2921">
        <v>1974</v>
      </c>
      <c r="H2921">
        <v>1974</v>
      </c>
      <c r="J2921" s="3">
        <v>844</v>
      </c>
      <c r="K2921" s="3">
        <v>844</v>
      </c>
      <c r="L2921" s="3" t="s">
        <v>35</v>
      </c>
      <c r="M2921" s="3" t="s">
        <v>36</v>
      </c>
      <c r="N2921" s="3" t="s">
        <v>36</v>
      </c>
      <c r="O2921" s="3">
        <v>844</v>
      </c>
      <c r="Q2921" t="s">
        <v>37</v>
      </c>
      <c r="R2921" t="s">
        <v>38</v>
      </c>
      <c r="S2921" t="s">
        <v>39</v>
      </c>
      <c r="T2921" t="s">
        <v>40</v>
      </c>
      <c r="U2921" t="s">
        <v>38</v>
      </c>
      <c r="Y2921" t="s">
        <v>506</v>
      </c>
      <c r="AA2921" t="s">
        <v>506</v>
      </c>
      <c r="AC2921">
        <v>2887</v>
      </c>
    </row>
    <row r="2922" spans="1:29" x14ac:dyDescent="0.25">
      <c r="A2922" t="s">
        <v>14335</v>
      </c>
      <c r="B2922" t="s">
        <v>14336</v>
      </c>
      <c r="C2922" t="s">
        <v>14337</v>
      </c>
      <c r="D2922" t="s">
        <v>14338</v>
      </c>
      <c r="G2922">
        <v>1974</v>
      </c>
      <c r="H2922">
        <v>1974</v>
      </c>
      <c r="I2922">
        <v>1975</v>
      </c>
      <c r="J2922" s="3">
        <v>4219</v>
      </c>
      <c r="K2922" s="3">
        <v>4219</v>
      </c>
      <c r="L2922" s="3" t="s">
        <v>35</v>
      </c>
      <c r="M2922" s="3" t="s">
        <v>36</v>
      </c>
      <c r="N2922" s="3" t="s">
        <v>36</v>
      </c>
      <c r="O2922" s="3">
        <v>4219</v>
      </c>
      <c r="Q2922" t="s">
        <v>37</v>
      </c>
      <c r="R2922" t="s">
        <v>38</v>
      </c>
      <c r="S2922" t="s">
        <v>39</v>
      </c>
      <c r="T2922" t="s">
        <v>131</v>
      </c>
      <c r="U2922" t="s">
        <v>38</v>
      </c>
      <c r="V2922" t="s">
        <v>1425</v>
      </c>
      <c r="W2922">
        <v>22</v>
      </c>
      <c r="X2922" t="s">
        <v>14339</v>
      </c>
      <c r="Y2922" t="s">
        <v>14340</v>
      </c>
      <c r="AB2922" t="s">
        <v>14341</v>
      </c>
      <c r="AC2922">
        <v>2888</v>
      </c>
    </row>
    <row r="2923" spans="1:29" x14ac:dyDescent="0.25">
      <c r="A2923" t="s">
        <v>14342</v>
      </c>
      <c r="C2923" t="s">
        <v>14331</v>
      </c>
      <c r="G2923">
        <v>1974</v>
      </c>
      <c r="H2923">
        <v>1974</v>
      </c>
      <c r="J2923" s="3">
        <v>2025</v>
      </c>
      <c r="K2923" s="3">
        <v>2025</v>
      </c>
      <c r="L2923" s="3" t="s">
        <v>35</v>
      </c>
      <c r="M2923" s="3" t="s">
        <v>36</v>
      </c>
      <c r="N2923" s="3" t="s">
        <v>36</v>
      </c>
      <c r="O2923" s="3">
        <v>2025</v>
      </c>
      <c r="Q2923" t="s">
        <v>37</v>
      </c>
      <c r="R2923" t="s">
        <v>38</v>
      </c>
      <c r="S2923" t="s">
        <v>39</v>
      </c>
      <c r="T2923" t="s">
        <v>40</v>
      </c>
      <c r="U2923" t="s">
        <v>38</v>
      </c>
      <c r="Y2923" t="s">
        <v>506</v>
      </c>
      <c r="AA2923" t="s">
        <v>506</v>
      </c>
      <c r="AC2923">
        <v>2889</v>
      </c>
    </row>
    <row r="2924" spans="1:29" x14ac:dyDescent="0.25">
      <c r="A2924" t="s">
        <v>14343</v>
      </c>
      <c r="C2924" t="s">
        <v>14344</v>
      </c>
      <c r="G2924">
        <v>1974</v>
      </c>
      <c r="H2924">
        <v>1974</v>
      </c>
      <c r="J2924" s="3">
        <v>1688</v>
      </c>
      <c r="K2924" s="3">
        <v>1688</v>
      </c>
      <c r="L2924" s="3" t="s">
        <v>35</v>
      </c>
      <c r="M2924" s="3" t="s">
        <v>36</v>
      </c>
      <c r="N2924" s="3" t="s">
        <v>36</v>
      </c>
      <c r="O2924" s="3">
        <v>1688</v>
      </c>
      <c r="Q2924" t="s">
        <v>37</v>
      </c>
      <c r="R2924" t="s">
        <v>38</v>
      </c>
      <c r="S2924" t="s">
        <v>39</v>
      </c>
      <c r="T2924" t="s">
        <v>131</v>
      </c>
      <c r="U2924" t="s">
        <v>38</v>
      </c>
      <c r="Y2924" t="s">
        <v>506</v>
      </c>
      <c r="AA2924" t="s">
        <v>506</v>
      </c>
      <c r="AC2924">
        <v>2890</v>
      </c>
    </row>
    <row r="2925" spans="1:29" x14ac:dyDescent="0.25">
      <c r="A2925" t="s">
        <v>14373</v>
      </c>
      <c r="B2925" t="s">
        <v>14373</v>
      </c>
      <c r="C2925" t="s">
        <v>13618</v>
      </c>
      <c r="D2925" t="s">
        <v>11987</v>
      </c>
      <c r="G2925">
        <v>1974</v>
      </c>
      <c r="H2925">
        <v>1974</v>
      </c>
      <c r="I2925">
        <v>1975</v>
      </c>
      <c r="J2925" s="3">
        <v>8438</v>
      </c>
      <c r="K2925" s="3">
        <v>8438</v>
      </c>
      <c r="L2925" s="3" t="s">
        <v>35</v>
      </c>
      <c r="M2925" s="3" t="s">
        <v>36</v>
      </c>
      <c r="N2925" s="3" t="s">
        <v>36</v>
      </c>
      <c r="O2925" s="3">
        <v>8438</v>
      </c>
      <c r="Q2925" t="s">
        <v>37</v>
      </c>
      <c r="R2925" t="s">
        <v>38</v>
      </c>
      <c r="S2925" t="s">
        <v>39</v>
      </c>
      <c r="T2925" t="s">
        <v>40</v>
      </c>
      <c r="U2925" t="s">
        <v>38</v>
      </c>
      <c r="V2925" t="s">
        <v>41</v>
      </c>
      <c r="W2925">
        <v>89</v>
      </c>
      <c r="X2925" t="s">
        <v>14374</v>
      </c>
      <c r="Y2925" t="s">
        <v>14375</v>
      </c>
      <c r="AA2925" t="s">
        <v>550</v>
      </c>
      <c r="AB2925" t="s">
        <v>14376</v>
      </c>
      <c r="AC2925">
        <v>2902</v>
      </c>
    </row>
    <row r="2926" spans="1:29" x14ac:dyDescent="0.25">
      <c r="A2926" t="s">
        <v>14345</v>
      </c>
      <c r="B2926" t="s">
        <v>14345</v>
      </c>
      <c r="C2926" t="s">
        <v>14304</v>
      </c>
      <c r="D2926" t="s">
        <v>14304</v>
      </c>
      <c r="G2926">
        <v>1974</v>
      </c>
      <c r="H2926">
        <v>1974</v>
      </c>
      <c r="I2926">
        <v>1974</v>
      </c>
      <c r="J2926" s="3">
        <v>329</v>
      </c>
      <c r="K2926" s="3">
        <v>329</v>
      </c>
      <c r="L2926" s="3" t="s">
        <v>35</v>
      </c>
      <c r="M2926" s="3" t="s">
        <v>36</v>
      </c>
      <c r="N2926" s="3" t="s">
        <v>36</v>
      </c>
      <c r="O2926" s="3">
        <v>329</v>
      </c>
      <c r="Q2926" t="s">
        <v>37</v>
      </c>
      <c r="R2926" t="s">
        <v>38</v>
      </c>
      <c r="S2926" t="s">
        <v>39</v>
      </c>
      <c r="T2926" t="s">
        <v>131</v>
      </c>
      <c r="U2926" t="s">
        <v>38</v>
      </c>
      <c r="V2926" t="s">
        <v>1425</v>
      </c>
      <c r="Y2926" t="s">
        <v>14346</v>
      </c>
      <c r="AA2926" t="s">
        <v>506</v>
      </c>
      <c r="AC2926">
        <v>2891</v>
      </c>
    </row>
    <row r="2927" spans="1:29" x14ac:dyDescent="0.25">
      <c r="A2927" t="s">
        <v>14347</v>
      </c>
      <c r="C2927" t="s">
        <v>14348</v>
      </c>
      <c r="G2927">
        <v>1974</v>
      </c>
      <c r="H2927">
        <v>1974</v>
      </c>
      <c r="J2927" s="3">
        <v>675</v>
      </c>
      <c r="K2927" s="3">
        <v>675</v>
      </c>
      <c r="L2927" s="3" t="s">
        <v>35</v>
      </c>
      <c r="M2927" s="3" t="s">
        <v>36</v>
      </c>
      <c r="N2927" s="3" t="s">
        <v>36</v>
      </c>
      <c r="O2927" s="3">
        <v>675</v>
      </c>
      <c r="Q2927" t="s">
        <v>37</v>
      </c>
      <c r="R2927" t="s">
        <v>38</v>
      </c>
      <c r="S2927" t="s">
        <v>39</v>
      </c>
      <c r="T2927" t="s">
        <v>131</v>
      </c>
      <c r="U2927" t="s">
        <v>38</v>
      </c>
      <c r="Y2927" t="s">
        <v>506</v>
      </c>
      <c r="AA2927" t="s">
        <v>506</v>
      </c>
      <c r="AC2927">
        <v>2892</v>
      </c>
    </row>
    <row r="2928" spans="1:29" x14ac:dyDescent="0.25">
      <c r="A2928" t="s">
        <v>14349</v>
      </c>
      <c r="B2928" t="s">
        <v>14350</v>
      </c>
      <c r="C2928" t="s">
        <v>14351</v>
      </c>
      <c r="D2928" t="s">
        <v>8669</v>
      </c>
      <c r="G2928">
        <v>1974</v>
      </c>
      <c r="H2928">
        <v>1974</v>
      </c>
      <c r="I2928">
        <v>1976</v>
      </c>
      <c r="J2928" s="3">
        <v>2531</v>
      </c>
      <c r="K2928" s="3">
        <v>2531</v>
      </c>
      <c r="L2928" s="3" t="s">
        <v>35</v>
      </c>
      <c r="M2928" s="3" t="s">
        <v>36</v>
      </c>
      <c r="N2928" s="3" t="s">
        <v>36</v>
      </c>
      <c r="O2928" s="3">
        <v>2531</v>
      </c>
      <c r="Q2928" t="s">
        <v>37</v>
      </c>
      <c r="R2928" t="s">
        <v>38</v>
      </c>
      <c r="S2928" t="s">
        <v>39</v>
      </c>
      <c r="T2928" t="s">
        <v>131</v>
      </c>
      <c r="U2928" t="s">
        <v>38</v>
      </c>
      <c r="V2928" t="s">
        <v>1425</v>
      </c>
      <c r="W2928">
        <v>37</v>
      </c>
      <c r="X2928" t="s">
        <v>14352</v>
      </c>
      <c r="Y2928" t="s">
        <v>14353</v>
      </c>
      <c r="AB2928" t="s">
        <v>14354</v>
      </c>
      <c r="AC2928">
        <v>2893</v>
      </c>
    </row>
    <row r="2929" spans="1:29" x14ac:dyDescent="0.25">
      <c r="A2929" t="s">
        <v>14355</v>
      </c>
      <c r="B2929" t="s">
        <v>504</v>
      </c>
      <c r="C2929" t="s">
        <v>6641</v>
      </c>
      <c r="G2929">
        <v>1974</v>
      </c>
      <c r="H2929">
        <v>1974</v>
      </c>
      <c r="J2929" s="3">
        <v>25313</v>
      </c>
      <c r="K2929" s="3">
        <v>25313</v>
      </c>
      <c r="L2929" s="3" t="s">
        <v>35</v>
      </c>
      <c r="M2929" s="3" t="s">
        <v>36</v>
      </c>
      <c r="N2929" s="3" t="s">
        <v>36</v>
      </c>
      <c r="O2929" s="3">
        <v>25313</v>
      </c>
      <c r="Q2929" t="s">
        <v>37</v>
      </c>
      <c r="R2929" t="s">
        <v>38</v>
      </c>
      <c r="S2929" t="s">
        <v>39</v>
      </c>
      <c r="T2929" t="s">
        <v>40</v>
      </c>
      <c r="U2929" t="s">
        <v>38</v>
      </c>
      <c r="Y2929" t="s">
        <v>506</v>
      </c>
      <c r="AA2929" t="s">
        <v>506</v>
      </c>
      <c r="AC2929">
        <v>2894</v>
      </c>
    </row>
    <row r="2930" spans="1:29" x14ac:dyDescent="0.25">
      <c r="A2930" t="s">
        <v>14356</v>
      </c>
      <c r="B2930" t="s">
        <v>14356</v>
      </c>
      <c r="C2930" t="s">
        <v>14357</v>
      </c>
      <c r="D2930" t="s">
        <v>14358</v>
      </c>
      <c r="G2930">
        <v>1974</v>
      </c>
      <c r="H2930">
        <v>1974</v>
      </c>
      <c r="I2930">
        <v>1976</v>
      </c>
      <c r="J2930" s="3">
        <v>1688</v>
      </c>
      <c r="K2930" s="3">
        <v>1688</v>
      </c>
      <c r="L2930" s="3" t="s">
        <v>35</v>
      </c>
      <c r="M2930" s="3" t="s">
        <v>36</v>
      </c>
      <c r="N2930" s="3" t="s">
        <v>36</v>
      </c>
      <c r="O2930" s="3">
        <v>1688</v>
      </c>
      <c r="Q2930" t="s">
        <v>37</v>
      </c>
      <c r="R2930" t="s">
        <v>38</v>
      </c>
      <c r="S2930" t="s">
        <v>39</v>
      </c>
      <c r="T2930" t="s">
        <v>131</v>
      </c>
      <c r="U2930" t="s">
        <v>38</v>
      </c>
      <c r="V2930" t="s">
        <v>600</v>
      </c>
      <c r="X2930" t="s">
        <v>14359</v>
      </c>
      <c r="Y2930" t="s">
        <v>14360</v>
      </c>
      <c r="AB2930" t="s">
        <v>14361</v>
      </c>
      <c r="AC2930">
        <v>2895</v>
      </c>
    </row>
    <row r="2931" spans="1:29" x14ac:dyDescent="0.25">
      <c r="A2931" t="s">
        <v>14362</v>
      </c>
      <c r="C2931" t="s">
        <v>12178</v>
      </c>
      <c r="G2931">
        <v>1974</v>
      </c>
      <c r="H2931">
        <v>1974</v>
      </c>
      <c r="J2931" s="3">
        <v>2531</v>
      </c>
      <c r="K2931" s="3">
        <v>2531</v>
      </c>
      <c r="L2931" s="3" t="s">
        <v>35</v>
      </c>
      <c r="M2931" s="3" t="s">
        <v>36</v>
      </c>
      <c r="N2931" s="3" t="s">
        <v>36</v>
      </c>
      <c r="O2931" s="3">
        <v>2531</v>
      </c>
      <c r="Q2931" t="s">
        <v>37</v>
      </c>
      <c r="R2931" t="s">
        <v>38</v>
      </c>
      <c r="S2931" t="s">
        <v>39</v>
      </c>
      <c r="T2931" t="s">
        <v>131</v>
      </c>
      <c r="U2931" t="s">
        <v>38</v>
      </c>
      <c r="Y2931" t="s">
        <v>506</v>
      </c>
      <c r="AA2931" t="s">
        <v>506</v>
      </c>
      <c r="AC2931">
        <v>2896</v>
      </c>
    </row>
    <row r="2932" spans="1:29" x14ac:dyDescent="0.25">
      <c r="A2932" t="s">
        <v>14363</v>
      </c>
      <c r="C2932" t="s">
        <v>13788</v>
      </c>
      <c r="G2932">
        <v>1974</v>
      </c>
      <c r="H2932">
        <v>1974</v>
      </c>
      <c r="J2932" s="3">
        <v>506</v>
      </c>
      <c r="K2932" s="3">
        <v>506</v>
      </c>
      <c r="L2932" s="3" t="s">
        <v>35</v>
      </c>
      <c r="M2932" s="3" t="s">
        <v>36</v>
      </c>
      <c r="N2932" s="3" t="s">
        <v>36</v>
      </c>
      <c r="O2932" s="3">
        <v>506</v>
      </c>
      <c r="Q2932" t="s">
        <v>37</v>
      </c>
      <c r="R2932" t="s">
        <v>38</v>
      </c>
      <c r="S2932" t="s">
        <v>39</v>
      </c>
      <c r="T2932" t="s">
        <v>131</v>
      </c>
      <c r="U2932" t="s">
        <v>38</v>
      </c>
      <c r="Y2932" t="s">
        <v>14364</v>
      </c>
      <c r="AA2932" t="s">
        <v>506</v>
      </c>
      <c r="AC2932">
        <v>2897</v>
      </c>
    </row>
    <row r="2933" spans="1:29" x14ac:dyDescent="0.25">
      <c r="A2933" t="s">
        <v>14365</v>
      </c>
      <c r="B2933" t="s">
        <v>504</v>
      </c>
      <c r="C2933" t="s">
        <v>14366</v>
      </c>
      <c r="G2933">
        <v>1974</v>
      </c>
      <c r="H2933">
        <v>1974</v>
      </c>
      <c r="J2933" s="3">
        <v>21938</v>
      </c>
      <c r="K2933" s="3">
        <v>21938</v>
      </c>
      <c r="L2933" s="3" t="s">
        <v>35</v>
      </c>
      <c r="M2933" s="3" t="s">
        <v>36</v>
      </c>
      <c r="N2933" s="3" t="s">
        <v>36</v>
      </c>
      <c r="O2933" s="3">
        <v>21938</v>
      </c>
      <c r="Q2933" t="s">
        <v>37</v>
      </c>
      <c r="R2933" t="s">
        <v>38</v>
      </c>
      <c r="S2933" t="s">
        <v>39</v>
      </c>
      <c r="T2933" t="s">
        <v>40</v>
      </c>
      <c r="U2933" t="s">
        <v>38</v>
      </c>
      <c r="Y2933" t="s">
        <v>506</v>
      </c>
      <c r="AA2933" t="s">
        <v>506</v>
      </c>
      <c r="AC2933">
        <v>2898</v>
      </c>
    </row>
    <row r="2934" spans="1:29" x14ac:dyDescent="0.25">
      <c r="A2934" t="s">
        <v>14367</v>
      </c>
      <c r="C2934" t="s">
        <v>14303</v>
      </c>
      <c r="G2934">
        <v>1974</v>
      </c>
      <c r="H2934">
        <v>1974</v>
      </c>
      <c r="J2934" s="3">
        <v>338</v>
      </c>
      <c r="K2934" s="3">
        <v>338</v>
      </c>
      <c r="L2934" s="3" t="s">
        <v>35</v>
      </c>
      <c r="M2934" s="3" t="s">
        <v>36</v>
      </c>
      <c r="N2934" s="3" t="s">
        <v>36</v>
      </c>
      <c r="O2934" s="3">
        <v>338</v>
      </c>
      <c r="Q2934" t="s">
        <v>37</v>
      </c>
      <c r="R2934" t="s">
        <v>38</v>
      </c>
      <c r="S2934" t="s">
        <v>39</v>
      </c>
      <c r="T2934" t="s">
        <v>131</v>
      </c>
      <c r="U2934" t="s">
        <v>38</v>
      </c>
      <c r="Y2934" t="s">
        <v>506</v>
      </c>
      <c r="AA2934" t="s">
        <v>506</v>
      </c>
      <c r="AC2934">
        <v>2899</v>
      </c>
    </row>
    <row r="2935" spans="1:29" x14ac:dyDescent="0.25">
      <c r="A2935" t="s">
        <v>14368</v>
      </c>
      <c r="C2935" t="s">
        <v>14369</v>
      </c>
      <c r="G2935">
        <v>1974</v>
      </c>
      <c r="H2935">
        <v>1974</v>
      </c>
      <c r="J2935" s="3">
        <v>338</v>
      </c>
      <c r="K2935" s="3">
        <v>338</v>
      </c>
      <c r="L2935" s="3" t="s">
        <v>35</v>
      </c>
      <c r="M2935" s="3" t="s">
        <v>36</v>
      </c>
      <c r="N2935" s="3" t="s">
        <v>36</v>
      </c>
      <c r="O2935" s="3">
        <v>338</v>
      </c>
      <c r="Q2935" t="s">
        <v>37</v>
      </c>
      <c r="R2935" t="s">
        <v>38</v>
      </c>
      <c r="S2935" t="s">
        <v>39</v>
      </c>
      <c r="T2935" t="s">
        <v>40</v>
      </c>
      <c r="U2935" t="s">
        <v>38</v>
      </c>
      <c r="Y2935" t="s">
        <v>506</v>
      </c>
      <c r="AA2935" t="s">
        <v>506</v>
      </c>
      <c r="AC2935">
        <v>2900</v>
      </c>
    </row>
    <row r="2936" spans="1:29" x14ac:dyDescent="0.25">
      <c r="A2936" t="s">
        <v>14370</v>
      </c>
      <c r="B2936" t="s">
        <v>14370</v>
      </c>
      <c r="C2936" t="s">
        <v>14371</v>
      </c>
      <c r="D2936" t="s">
        <v>14371</v>
      </c>
      <c r="G2936">
        <v>1974</v>
      </c>
      <c r="H2936">
        <v>1975</v>
      </c>
      <c r="I2936">
        <v>1975</v>
      </c>
      <c r="J2936" s="3">
        <v>844</v>
      </c>
      <c r="K2936" s="3">
        <v>844</v>
      </c>
      <c r="L2936" s="3" t="s">
        <v>35</v>
      </c>
      <c r="M2936" s="3" t="s">
        <v>36</v>
      </c>
      <c r="N2936" s="3" t="s">
        <v>36</v>
      </c>
      <c r="O2936" s="3">
        <v>844</v>
      </c>
      <c r="Q2936" t="s">
        <v>37</v>
      </c>
      <c r="R2936" t="s">
        <v>38</v>
      </c>
      <c r="S2936" t="s">
        <v>39</v>
      </c>
      <c r="T2936" t="s">
        <v>131</v>
      </c>
      <c r="U2936" t="s">
        <v>38</v>
      </c>
      <c r="V2936" t="s">
        <v>1721</v>
      </c>
      <c r="W2936">
        <v>4</v>
      </c>
      <c r="Y2936" t="s">
        <v>14372</v>
      </c>
      <c r="AA2936" t="s">
        <v>506</v>
      </c>
      <c r="AC2936">
        <v>2901</v>
      </c>
    </row>
    <row r="2937" spans="1:29" x14ac:dyDescent="0.25">
      <c r="A2937" t="s">
        <v>14377</v>
      </c>
      <c r="C2937" t="s">
        <v>14378</v>
      </c>
      <c r="G2937">
        <v>1973</v>
      </c>
      <c r="H2937">
        <v>1973</v>
      </c>
      <c r="J2937" s="3">
        <v>844</v>
      </c>
      <c r="K2937" s="3">
        <v>844</v>
      </c>
      <c r="L2937" s="3" t="s">
        <v>35</v>
      </c>
      <c r="M2937" s="3" t="s">
        <v>36</v>
      </c>
      <c r="N2937" s="3" t="s">
        <v>36</v>
      </c>
      <c r="O2937" s="3">
        <v>844</v>
      </c>
      <c r="Q2937" t="s">
        <v>37</v>
      </c>
      <c r="R2937" t="s">
        <v>38</v>
      </c>
      <c r="S2937" t="s">
        <v>39</v>
      </c>
      <c r="T2937" t="s">
        <v>131</v>
      </c>
      <c r="U2937" t="s">
        <v>38</v>
      </c>
      <c r="Y2937" t="s">
        <v>506</v>
      </c>
      <c r="AA2937" t="s">
        <v>506</v>
      </c>
      <c r="AC2937">
        <v>2903</v>
      </c>
    </row>
    <row r="2938" spans="1:29" x14ac:dyDescent="0.25">
      <c r="A2938" t="s">
        <v>14379</v>
      </c>
      <c r="C2938" t="s">
        <v>2387</v>
      </c>
      <c r="G2938">
        <v>1973</v>
      </c>
      <c r="H2938">
        <v>1973</v>
      </c>
      <c r="J2938" s="3">
        <v>10125</v>
      </c>
      <c r="K2938" s="3">
        <v>10125</v>
      </c>
      <c r="L2938" s="3" t="s">
        <v>35</v>
      </c>
      <c r="M2938" s="3" t="s">
        <v>36</v>
      </c>
      <c r="N2938" s="3" t="s">
        <v>36</v>
      </c>
      <c r="O2938" s="3">
        <v>10125</v>
      </c>
      <c r="Q2938" t="s">
        <v>37</v>
      </c>
      <c r="R2938" t="s">
        <v>38</v>
      </c>
      <c r="S2938" t="s">
        <v>39</v>
      </c>
      <c r="T2938" t="s">
        <v>40</v>
      </c>
      <c r="U2938" t="s">
        <v>38</v>
      </c>
      <c r="Y2938" t="s">
        <v>14104</v>
      </c>
      <c r="AA2938" t="s">
        <v>506</v>
      </c>
      <c r="AC2938">
        <v>2904</v>
      </c>
    </row>
    <row r="2939" spans="1:29" x14ac:dyDescent="0.25">
      <c r="A2939" t="s">
        <v>14380</v>
      </c>
      <c r="B2939" t="s">
        <v>14380</v>
      </c>
      <c r="C2939" t="s">
        <v>14381</v>
      </c>
      <c r="D2939" t="s">
        <v>11987</v>
      </c>
      <c r="G2939">
        <v>1973</v>
      </c>
      <c r="H2939">
        <v>1973</v>
      </c>
      <c r="I2939">
        <v>1973</v>
      </c>
      <c r="J2939" s="3">
        <v>3375</v>
      </c>
      <c r="K2939" s="3">
        <v>3375</v>
      </c>
      <c r="L2939" s="3" t="s">
        <v>35</v>
      </c>
      <c r="M2939" s="3" t="s">
        <v>36</v>
      </c>
      <c r="N2939" s="3" t="s">
        <v>36</v>
      </c>
      <c r="O2939" s="3">
        <v>3375</v>
      </c>
      <c r="Q2939" t="s">
        <v>50</v>
      </c>
      <c r="R2939" t="s">
        <v>38</v>
      </c>
      <c r="S2939" t="s">
        <v>39</v>
      </c>
      <c r="T2939" t="s">
        <v>131</v>
      </c>
      <c r="U2939" t="s">
        <v>38</v>
      </c>
      <c r="V2939" t="s">
        <v>547</v>
      </c>
      <c r="W2939">
        <v>20</v>
      </c>
      <c r="X2939" t="s">
        <v>14382</v>
      </c>
      <c r="Y2939" t="s">
        <v>14383</v>
      </c>
      <c r="AB2939" t="s">
        <v>14384</v>
      </c>
      <c r="AC2939">
        <v>2905</v>
      </c>
    </row>
    <row r="2940" spans="1:29" x14ac:dyDescent="0.25">
      <c r="A2940" t="s">
        <v>14385</v>
      </c>
      <c r="C2940" t="s">
        <v>11054</v>
      </c>
      <c r="G2940">
        <v>1973</v>
      </c>
      <c r="H2940">
        <v>1974</v>
      </c>
      <c r="J2940" s="3">
        <v>12657</v>
      </c>
      <c r="K2940" s="3">
        <v>12657</v>
      </c>
      <c r="L2940" s="3" t="s">
        <v>35</v>
      </c>
      <c r="M2940" s="3" t="s">
        <v>36</v>
      </c>
      <c r="N2940" s="3" t="s">
        <v>36</v>
      </c>
      <c r="O2940" s="3">
        <v>12657</v>
      </c>
      <c r="Q2940" t="s">
        <v>37</v>
      </c>
      <c r="R2940" t="s">
        <v>38</v>
      </c>
      <c r="S2940" t="s">
        <v>39</v>
      </c>
      <c r="T2940" t="s">
        <v>40</v>
      </c>
      <c r="U2940" t="s">
        <v>38</v>
      </c>
      <c r="Y2940" t="s">
        <v>506</v>
      </c>
      <c r="AA2940" t="s">
        <v>506</v>
      </c>
      <c r="AC2940">
        <v>2906</v>
      </c>
    </row>
    <row r="2941" spans="1:29" x14ac:dyDescent="0.25">
      <c r="A2941" t="s">
        <v>14386</v>
      </c>
      <c r="C2941" t="s">
        <v>12719</v>
      </c>
      <c r="G2941">
        <v>1973</v>
      </c>
      <c r="H2941">
        <v>1973</v>
      </c>
      <c r="J2941" s="3">
        <v>1350</v>
      </c>
      <c r="K2941" s="3">
        <v>1350</v>
      </c>
      <c r="L2941" s="3" t="s">
        <v>35</v>
      </c>
      <c r="M2941" s="3" t="s">
        <v>36</v>
      </c>
      <c r="N2941" s="3" t="s">
        <v>36</v>
      </c>
      <c r="O2941" s="3">
        <v>1350</v>
      </c>
      <c r="Q2941" t="s">
        <v>37</v>
      </c>
      <c r="R2941" t="s">
        <v>38</v>
      </c>
      <c r="S2941" t="s">
        <v>39</v>
      </c>
      <c r="T2941" t="s">
        <v>131</v>
      </c>
      <c r="U2941" t="s">
        <v>38</v>
      </c>
      <c r="Y2941" t="s">
        <v>506</v>
      </c>
      <c r="AA2941" t="s">
        <v>506</v>
      </c>
      <c r="AC2941">
        <v>2907</v>
      </c>
    </row>
    <row r="2942" spans="1:29" x14ac:dyDescent="0.25">
      <c r="A2942" t="s">
        <v>14387</v>
      </c>
      <c r="C2942" t="s">
        <v>14388</v>
      </c>
      <c r="G2942">
        <v>1973</v>
      </c>
      <c r="H2942">
        <v>1973</v>
      </c>
      <c r="J2942" s="3">
        <v>844</v>
      </c>
      <c r="K2942" s="3">
        <v>844</v>
      </c>
      <c r="L2942" s="3" t="s">
        <v>35</v>
      </c>
      <c r="M2942" s="3" t="s">
        <v>36</v>
      </c>
      <c r="N2942" s="3" t="s">
        <v>36</v>
      </c>
      <c r="O2942" s="3">
        <v>844</v>
      </c>
      <c r="Q2942" t="s">
        <v>37</v>
      </c>
      <c r="R2942" t="s">
        <v>38</v>
      </c>
      <c r="S2942" t="s">
        <v>39</v>
      </c>
      <c r="T2942" t="s">
        <v>131</v>
      </c>
      <c r="U2942" t="s">
        <v>38</v>
      </c>
      <c r="Y2942" t="s">
        <v>506</v>
      </c>
      <c r="AA2942" t="s">
        <v>506</v>
      </c>
      <c r="AC2942">
        <v>2908</v>
      </c>
    </row>
    <row r="2943" spans="1:29" x14ac:dyDescent="0.25">
      <c r="A2943" t="s">
        <v>14389</v>
      </c>
      <c r="B2943" t="s">
        <v>14390</v>
      </c>
      <c r="C2943" t="s">
        <v>14391</v>
      </c>
      <c r="D2943" t="s">
        <v>14392</v>
      </c>
      <c r="G2943">
        <v>1973</v>
      </c>
      <c r="H2943">
        <v>1973</v>
      </c>
      <c r="I2943">
        <v>1971</v>
      </c>
      <c r="J2943" s="3">
        <v>1688</v>
      </c>
      <c r="K2943" s="3">
        <v>1688</v>
      </c>
      <c r="L2943" s="3" t="s">
        <v>35</v>
      </c>
      <c r="M2943" s="3" t="s">
        <v>36</v>
      </c>
      <c r="N2943" s="3" t="s">
        <v>36</v>
      </c>
      <c r="O2943" s="3">
        <v>1688</v>
      </c>
      <c r="Q2943" t="s">
        <v>37</v>
      </c>
      <c r="R2943" t="s">
        <v>38</v>
      </c>
      <c r="S2943" t="s">
        <v>39</v>
      </c>
      <c r="T2943" t="s">
        <v>40</v>
      </c>
      <c r="U2943" t="s">
        <v>38</v>
      </c>
      <c r="V2943" t="s">
        <v>41</v>
      </c>
      <c r="X2943" t="s">
        <v>14393</v>
      </c>
      <c r="Y2943" t="s">
        <v>14394</v>
      </c>
      <c r="AB2943" t="s">
        <v>14395</v>
      </c>
      <c r="AC2943">
        <v>2909</v>
      </c>
    </row>
    <row r="2944" spans="1:29" x14ac:dyDescent="0.25">
      <c r="A2944" t="s">
        <v>14415</v>
      </c>
      <c r="B2944" t="s">
        <v>14415</v>
      </c>
      <c r="C2944" t="s">
        <v>1690</v>
      </c>
      <c r="D2944" t="s">
        <v>2380</v>
      </c>
      <c r="G2944">
        <v>1973</v>
      </c>
      <c r="H2944">
        <v>1973</v>
      </c>
      <c r="I2944">
        <v>1973</v>
      </c>
      <c r="J2944" s="3">
        <v>14344</v>
      </c>
      <c r="K2944" s="3">
        <v>14344</v>
      </c>
      <c r="L2944" s="3" t="s">
        <v>35</v>
      </c>
      <c r="M2944" s="3" t="s">
        <v>36</v>
      </c>
      <c r="N2944" s="3" t="s">
        <v>36</v>
      </c>
      <c r="O2944" s="3">
        <v>14344</v>
      </c>
      <c r="Q2944" t="s">
        <v>37</v>
      </c>
      <c r="R2944" t="s">
        <v>38</v>
      </c>
      <c r="S2944" t="s">
        <v>39</v>
      </c>
      <c r="T2944" t="s">
        <v>40</v>
      </c>
      <c r="U2944" t="s">
        <v>38</v>
      </c>
      <c r="V2944" t="s">
        <v>12062</v>
      </c>
      <c r="W2944">
        <v>90</v>
      </c>
      <c r="X2944" t="s">
        <v>14416</v>
      </c>
      <c r="Y2944" t="s">
        <v>14417</v>
      </c>
      <c r="AA2944" t="s">
        <v>550</v>
      </c>
      <c r="AB2944" t="s">
        <v>14418</v>
      </c>
      <c r="AC2944">
        <v>2918</v>
      </c>
    </row>
    <row r="2945" spans="1:29" x14ac:dyDescent="0.25">
      <c r="A2945" t="s">
        <v>14396</v>
      </c>
      <c r="C2945" t="s">
        <v>14397</v>
      </c>
      <c r="G2945">
        <v>1973</v>
      </c>
      <c r="H2945">
        <v>1973</v>
      </c>
      <c r="J2945" s="3">
        <v>2126</v>
      </c>
      <c r="K2945" s="3">
        <v>2126</v>
      </c>
      <c r="L2945" s="3" t="s">
        <v>35</v>
      </c>
      <c r="M2945" s="3" t="s">
        <v>36</v>
      </c>
      <c r="N2945" s="3" t="s">
        <v>36</v>
      </c>
      <c r="O2945" s="3">
        <v>2126</v>
      </c>
      <c r="Q2945" t="s">
        <v>37</v>
      </c>
      <c r="R2945" t="s">
        <v>38</v>
      </c>
      <c r="S2945" t="s">
        <v>39</v>
      </c>
      <c r="T2945" t="s">
        <v>40</v>
      </c>
      <c r="U2945" t="s">
        <v>38</v>
      </c>
      <c r="Y2945" t="s">
        <v>506</v>
      </c>
      <c r="AA2945" t="s">
        <v>506</v>
      </c>
      <c r="AC2945">
        <v>2910</v>
      </c>
    </row>
    <row r="2946" spans="1:29" x14ac:dyDescent="0.25">
      <c r="A2946" t="s">
        <v>14398</v>
      </c>
      <c r="C2946" t="s">
        <v>14399</v>
      </c>
      <c r="G2946">
        <v>1973</v>
      </c>
      <c r="H2946">
        <v>1973</v>
      </c>
      <c r="J2946" s="3">
        <v>4219</v>
      </c>
      <c r="K2946" s="3">
        <v>4219</v>
      </c>
      <c r="L2946" s="3" t="s">
        <v>35</v>
      </c>
      <c r="M2946" s="3" t="s">
        <v>36</v>
      </c>
      <c r="N2946" s="3" t="s">
        <v>36</v>
      </c>
      <c r="O2946" s="3">
        <v>4219</v>
      </c>
      <c r="Q2946" t="s">
        <v>37</v>
      </c>
      <c r="R2946" t="s">
        <v>38</v>
      </c>
      <c r="S2946" t="s">
        <v>39</v>
      </c>
      <c r="T2946" t="s">
        <v>131</v>
      </c>
      <c r="U2946" t="s">
        <v>38</v>
      </c>
      <c r="Y2946" t="s">
        <v>506</v>
      </c>
      <c r="AA2946" t="s">
        <v>506</v>
      </c>
      <c r="AC2946">
        <v>2911</v>
      </c>
    </row>
    <row r="2947" spans="1:29" x14ac:dyDescent="0.25">
      <c r="A2947" t="s">
        <v>14400</v>
      </c>
      <c r="C2947" t="s">
        <v>14401</v>
      </c>
      <c r="G2947">
        <v>1973</v>
      </c>
      <c r="H2947">
        <v>1973</v>
      </c>
      <c r="J2947" s="3">
        <v>253</v>
      </c>
      <c r="K2947" s="3">
        <v>253</v>
      </c>
      <c r="L2947" s="3" t="s">
        <v>35</v>
      </c>
      <c r="M2947" s="3" t="s">
        <v>36</v>
      </c>
      <c r="N2947" s="3" t="s">
        <v>36</v>
      </c>
      <c r="O2947" s="3">
        <v>253</v>
      </c>
      <c r="Q2947" t="s">
        <v>37</v>
      </c>
      <c r="R2947" t="s">
        <v>38</v>
      </c>
      <c r="S2947" t="s">
        <v>39</v>
      </c>
      <c r="T2947" t="s">
        <v>131</v>
      </c>
      <c r="U2947" t="s">
        <v>38</v>
      </c>
      <c r="Y2947" t="s">
        <v>506</v>
      </c>
      <c r="AA2947" t="s">
        <v>506</v>
      </c>
      <c r="AC2947">
        <v>2912</v>
      </c>
    </row>
    <row r="2948" spans="1:29" x14ac:dyDescent="0.25">
      <c r="A2948" t="s">
        <v>14402</v>
      </c>
      <c r="B2948" t="s">
        <v>504</v>
      </c>
      <c r="C2948" t="s">
        <v>14039</v>
      </c>
      <c r="G2948">
        <v>1973</v>
      </c>
      <c r="H2948">
        <v>1973</v>
      </c>
      <c r="J2948" s="3">
        <v>14344</v>
      </c>
      <c r="K2948" s="3">
        <v>14344</v>
      </c>
      <c r="L2948" s="3" t="s">
        <v>35</v>
      </c>
      <c r="M2948" s="3" t="s">
        <v>36</v>
      </c>
      <c r="N2948" s="3" t="s">
        <v>36</v>
      </c>
      <c r="O2948" s="3">
        <v>14344</v>
      </c>
      <c r="Q2948" t="s">
        <v>37</v>
      </c>
      <c r="R2948" t="s">
        <v>38</v>
      </c>
      <c r="S2948" t="s">
        <v>39</v>
      </c>
      <c r="T2948" t="s">
        <v>40</v>
      </c>
      <c r="U2948" t="s">
        <v>38</v>
      </c>
      <c r="Y2948" t="s">
        <v>506</v>
      </c>
      <c r="AA2948" t="s">
        <v>506</v>
      </c>
      <c r="AC2948">
        <v>2913</v>
      </c>
    </row>
    <row r="2949" spans="1:29" x14ac:dyDescent="0.25">
      <c r="A2949" t="s">
        <v>14403</v>
      </c>
      <c r="B2949" t="s">
        <v>14403</v>
      </c>
      <c r="C2949" t="s">
        <v>14098</v>
      </c>
      <c r="D2949" t="s">
        <v>13395</v>
      </c>
      <c r="G2949">
        <v>1973</v>
      </c>
      <c r="H2949">
        <v>1973</v>
      </c>
      <c r="I2949">
        <v>1974</v>
      </c>
      <c r="J2949" s="3">
        <v>1350</v>
      </c>
      <c r="K2949" s="3">
        <v>1350</v>
      </c>
      <c r="L2949" s="3" t="s">
        <v>35</v>
      </c>
      <c r="M2949" s="3" t="s">
        <v>36</v>
      </c>
      <c r="N2949" s="3" t="s">
        <v>36</v>
      </c>
      <c r="O2949" s="3">
        <v>1350</v>
      </c>
      <c r="Q2949" t="s">
        <v>37</v>
      </c>
      <c r="R2949" t="s">
        <v>95</v>
      </c>
      <c r="S2949" t="s">
        <v>39</v>
      </c>
      <c r="T2949" t="s">
        <v>131</v>
      </c>
      <c r="U2949" t="s">
        <v>95</v>
      </c>
      <c r="V2949" t="s">
        <v>8870</v>
      </c>
      <c r="W2949">
        <v>17</v>
      </c>
      <c r="Y2949" t="s">
        <v>14404</v>
      </c>
      <c r="AA2949" t="s">
        <v>506</v>
      </c>
      <c r="AC2949">
        <v>2914</v>
      </c>
    </row>
    <row r="2950" spans="1:29" x14ac:dyDescent="0.25">
      <c r="A2950" t="s">
        <v>14405</v>
      </c>
      <c r="B2950" t="s">
        <v>504</v>
      </c>
      <c r="C2950" t="s">
        <v>14406</v>
      </c>
      <c r="G2950">
        <v>1973</v>
      </c>
      <c r="H2950">
        <v>1973</v>
      </c>
      <c r="J2950" s="3">
        <v>27845</v>
      </c>
      <c r="K2950" s="3">
        <v>27845</v>
      </c>
      <c r="L2950" s="3" t="s">
        <v>35</v>
      </c>
      <c r="M2950" s="3" t="s">
        <v>36</v>
      </c>
      <c r="N2950" s="3" t="s">
        <v>36</v>
      </c>
      <c r="O2950" s="3">
        <v>27845</v>
      </c>
      <c r="Q2950" t="s">
        <v>37</v>
      </c>
      <c r="R2950" t="s">
        <v>38</v>
      </c>
      <c r="S2950" t="s">
        <v>39</v>
      </c>
      <c r="T2950" t="s">
        <v>40</v>
      </c>
      <c r="U2950" t="s">
        <v>38</v>
      </c>
      <c r="Y2950" t="s">
        <v>506</v>
      </c>
      <c r="AA2950" t="s">
        <v>506</v>
      </c>
      <c r="AC2950">
        <v>2915</v>
      </c>
    </row>
    <row r="2951" spans="1:29" x14ac:dyDescent="0.25">
      <c r="A2951" t="s">
        <v>14410</v>
      </c>
      <c r="B2951" t="s">
        <v>14410</v>
      </c>
      <c r="C2951" t="s">
        <v>14411</v>
      </c>
      <c r="D2951" t="s">
        <v>14412</v>
      </c>
      <c r="F2951" t="s">
        <v>14413</v>
      </c>
      <c r="G2951">
        <v>1973</v>
      </c>
      <c r="H2951">
        <v>1973</v>
      </c>
      <c r="I2951">
        <v>1974</v>
      </c>
      <c r="J2951" s="3">
        <v>1688</v>
      </c>
      <c r="K2951" s="3">
        <v>1688</v>
      </c>
      <c r="L2951" s="3" t="s">
        <v>35</v>
      </c>
      <c r="M2951" s="3" t="s">
        <v>36</v>
      </c>
      <c r="N2951" s="3" t="s">
        <v>36</v>
      </c>
      <c r="O2951" s="3">
        <v>1688</v>
      </c>
      <c r="Q2951" t="s">
        <v>37</v>
      </c>
      <c r="R2951" t="s">
        <v>95</v>
      </c>
      <c r="S2951" t="s">
        <v>39</v>
      </c>
      <c r="T2951" t="s">
        <v>131</v>
      </c>
      <c r="U2951" t="s">
        <v>95</v>
      </c>
      <c r="V2951" t="s">
        <v>2400</v>
      </c>
      <c r="W2951">
        <v>25</v>
      </c>
      <c r="Y2951" t="s">
        <v>14414</v>
      </c>
      <c r="AA2951" t="s">
        <v>506</v>
      </c>
      <c r="AC2951">
        <v>2917</v>
      </c>
    </row>
    <row r="2952" spans="1:29" x14ac:dyDescent="0.25">
      <c r="A2952" t="s">
        <v>14407</v>
      </c>
      <c r="B2952" t="s">
        <v>14407</v>
      </c>
      <c r="C2952" t="s">
        <v>14408</v>
      </c>
      <c r="D2952" t="s">
        <v>14408</v>
      </c>
      <c r="G2952">
        <v>1973</v>
      </c>
      <c r="H2952">
        <v>1973</v>
      </c>
      <c r="I2952">
        <v>1974</v>
      </c>
      <c r="J2952" s="3">
        <v>1181</v>
      </c>
      <c r="K2952" s="3">
        <v>1181</v>
      </c>
      <c r="L2952" s="3" t="s">
        <v>35</v>
      </c>
      <c r="M2952" s="3" t="s">
        <v>36</v>
      </c>
      <c r="N2952" s="3" t="s">
        <v>36</v>
      </c>
      <c r="O2952" s="3">
        <v>1181</v>
      </c>
      <c r="Q2952" t="s">
        <v>50</v>
      </c>
      <c r="R2952" t="s">
        <v>38</v>
      </c>
      <c r="S2952" t="s">
        <v>39</v>
      </c>
      <c r="T2952" t="s">
        <v>131</v>
      </c>
      <c r="U2952" t="s">
        <v>38</v>
      </c>
      <c r="V2952" t="s">
        <v>51</v>
      </c>
      <c r="W2952">
        <v>23</v>
      </c>
      <c r="Y2952" t="s">
        <v>14409</v>
      </c>
      <c r="AA2952" t="s">
        <v>506</v>
      </c>
      <c r="AC2952">
        <v>2916</v>
      </c>
    </row>
    <row r="2953" spans="1:29" x14ac:dyDescent="0.25">
      <c r="A2953" t="s">
        <v>14419</v>
      </c>
      <c r="C2953" t="s">
        <v>14420</v>
      </c>
      <c r="G2953">
        <v>1972</v>
      </c>
      <c r="H2953">
        <v>1972</v>
      </c>
      <c r="J2953" s="3">
        <v>1519</v>
      </c>
      <c r="K2953" s="3">
        <v>1519</v>
      </c>
      <c r="L2953" s="3" t="s">
        <v>35</v>
      </c>
      <c r="M2953" s="3" t="s">
        <v>36</v>
      </c>
      <c r="N2953" s="3" t="s">
        <v>36</v>
      </c>
      <c r="O2953" s="3">
        <v>1519</v>
      </c>
      <c r="Q2953" t="s">
        <v>37</v>
      </c>
      <c r="R2953" t="s">
        <v>38</v>
      </c>
      <c r="S2953" t="s">
        <v>39</v>
      </c>
      <c r="T2953" t="s">
        <v>131</v>
      </c>
      <c r="U2953" t="s">
        <v>38</v>
      </c>
      <c r="Y2953" t="s">
        <v>506</v>
      </c>
      <c r="AA2953" t="s">
        <v>506</v>
      </c>
      <c r="AC2953">
        <v>2919</v>
      </c>
    </row>
    <row r="2954" spans="1:29" x14ac:dyDescent="0.25">
      <c r="A2954" t="s">
        <v>14421</v>
      </c>
      <c r="B2954" t="s">
        <v>14422</v>
      </c>
      <c r="C2954" t="s">
        <v>14423</v>
      </c>
      <c r="D2954" t="s">
        <v>14141</v>
      </c>
      <c r="G2954">
        <v>1972</v>
      </c>
      <c r="H2954">
        <v>1972</v>
      </c>
      <c r="I2954">
        <v>1967</v>
      </c>
      <c r="J2954" s="3">
        <v>1688</v>
      </c>
      <c r="K2954" s="3">
        <v>1688</v>
      </c>
      <c r="L2954" s="3" t="s">
        <v>35</v>
      </c>
      <c r="M2954" s="3" t="s">
        <v>36</v>
      </c>
      <c r="N2954" s="3" t="s">
        <v>36</v>
      </c>
      <c r="O2954" s="3">
        <v>1688</v>
      </c>
      <c r="Q2954" t="s">
        <v>37</v>
      </c>
      <c r="R2954" t="s">
        <v>95</v>
      </c>
      <c r="S2954" t="s">
        <v>39</v>
      </c>
      <c r="T2954" t="s">
        <v>131</v>
      </c>
      <c r="U2954" t="s">
        <v>38</v>
      </c>
      <c r="V2954" t="s">
        <v>2400</v>
      </c>
      <c r="W2954">
        <v>16</v>
      </c>
      <c r="Y2954" t="s">
        <v>14424</v>
      </c>
      <c r="AA2954" t="s">
        <v>506</v>
      </c>
      <c r="AC2954">
        <v>2920</v>
      </c>
    </row>
    <row r="2955" spans="1:29" x14ac:dyDescent="0.25">
      <c r="A2955" t="s">
        <v>14425</v>
      </c>
      <c r="C2955" t="s">
        <v>14426</v>
      </c>
      <c r="G2955">
        <v>1972</v>
      </c>
      <c r="H2955">
        <v>1972</v>
      </c>
      <c r="J2955" s="3">
        <v>675</v>
      </c>
      <c r="K2955" s="3">
        <v>675</v>
      </c>
      <c r="L2955" s="3" t="s">
        <v>35</v>
      </c>
      <c r="M2955" s="3" t="s">
        <v>36</v>
      </c>
      <c r="N2955" s="3" t="s">
        <v>36</v>
      </c>
      <c r="O2955" s="3">
        <v>675</v>
      </c>
      <c r="Q2955" t="s">
        <v>37</v>
      </c>
      <c r="R2955" t="s">
        <v>38</v>
      </c>
      <c r="S2955" t="s">
        <v>39</v>
      </c>
      <c r="T2955" t="s">
        <v>131</v>
      </c>
      <c r="U2955" t="s">
        <v>38</v>
      </c>
      <c r="Y2955" t="s">
        <v>506</v>
      </c>
      <c r="AA2955" t="s">
        <v>506</v>
      </c>
      <c r="AC2955">
        <v>2921</v>
      </c>
    </row>
    <row r="2956" spans="1:29" x14ac:dyDescent="0.25">
      <c r="A2956" t="s">
        <v>14450</v>
      </c>
      <c r="B2956" t="s">
        <v>14450</v>
      </c>
      <c r="C2956" t="s">
        <v>14406</v>
      </c>
      <c r="D2956" t="s">
        <v>14093</v>
      </c>
      <c r="G2956">
        <v>1972</v>
      </c>
      <c r="H2956">
        <v>1972</v>
      </c>
      <c r="I2956">
        <v>1972</v>
      </c>
      <c r="J2956" s="3">
        <v>11813</v>
      </c>
      <c r="K2956" s="3">
        <v>11813</v>
      </c>
      <c r="L2956" s="3" t="s">
        <v>35</v>
      </c>
      <c r="M2956" s="3" t="s">
        <v>36</v>
      </c>
      <c r="N2956" s="3" t="s">
        <v>36</v>
      </c>
      <c r="O2956" s="3">
        <v>11813</v>
      </c>
      <c r="Q2956" t="s">
        <v>37</v>
      </c>
      <c r="R2956" t="s">
        <v>38</v>
      </c>
      <c r="S2956" t="s">
        <v>39</v>
      </c>
      <c r="T2956" t="s">
        <v>40</v>
      </c>
      <c r="U2956" t="s">
        <v>38</v>
      </c>
      <c r="V2956" t="s">
        <v>310</v>
      </c>
      <c r="W2956">
        <v>96</v>
      </c>
      <c r="X2956" t="s">
        <v>14451</v>
      </c>
      <c r="Y2956" t="s">
        <v>14452</v>
      </c>
      <c r="AA2956" t="s">
        <v>550</v>
      </c>
      <c r="AB2956" t="s">
        <v>14453</v>
      </c>
      <c r="AC2956">
        <v>2930</v>
      </c>
    </row>
    <row r="2957" spans="1:29" x14ac:dyDescent="0.25">
      <c r="A2957" t="s">
        <v>14454</v>
      </c>
      <c r="B2957" t="s">
        <v>14454</v>
      </c>
      <c r="C2957" t="s">
        <v>1690</v>
      </c>
      <c r="D2957" t="s">
        <v>13212</v>
      </c>
      <c r="G2957">
        <v>1972</v>
      </c>
      <c r="H2957">
        <v>1972</v>
      </c>
      <c r="I2957">
        <v>1973</v>
      </c>
      <c r="J2957" s="3">
        <v>11813</v>
      </c>
      <c r="K2957" s="3">
        <v>11813</v>
      </c>
      <c r="L2957" s="3" t="s">
        <v>35</v>
      </c>
      <c r="M2957" s="3" t="s">
        <v>36</v>
      </c>
      <c r="N2957" s="3" t="s">
        <v>36</v>
      </c>
      <c r="O2957" s="3">
        <v>11813</v>
      </c>
      <c r="Q2957" t="s">
        <v>37</v>
      </c>
      <c r="R2957" t="s">
        <v>38</v>
      </c>
      <c r="S2957" t="s">
        <v>39</v>
      </c>
      <c r="T2957" t="s">
        <v>40</v>
      </c>
      <c r="U2957" t="s">
        <v>38</v>
      </c>
      <c r="V2957" t="s">
        <v>41</v>
      </c>
      <c r="W2957">
        <v>79</v>
      </c>
      <c r="X2957" t="s">
        <v>14455</v>
      </c>
      <c r="Y2957" t="s">
        <v>14456</v>
      </c>
      <c r="AA2957" t="s">
        <v>550</v>
      </c>
      <c r="AB2957" t="s">
        <v>14457</v>
      </c>
      <c r="AC2957">
        <v>2931</v>
      </c>
    </row>
    <row r="2958" spans="1:29" x14ac:dyDescent="0.25">
      <c r="A2958" t="s">
        <v>14458</v>
      </c>
      <c r="B2958" t="s">
        <v>14458</v>
      </c>
      <c r="C2958" t="s">
        <v>1473</v>
      </c>
      <c r="D2958" t="s">
        <v>14214</v>
      </c>
      <c r="G2958">
        <v>1972</v>
      </c>
      <c r="H2958">
        <v>1976</v>
      </c>
      <c r="I2958">
        <v>1976</v>
      </c>
      <c r="J2958" s="3">
        <v>45564</v>
      </c>
      <c r="K2958" s="3">
        <v>45564</v>
      </c>
      <c r="L2958" s="3" t="s">
        <v>35</v>
      </c>
      <c r="M2958" s="3" t="s">
        <v>36</v>
      </c>
      <c r="N2958" s="3" t="s">
        <v>36</v>
      </c>
      <c r="O2958" s="3">
        <v>45564</v>
      </c>
      <c r="Q2958" t="s">
        <v>37</v>
      </c>
      <c r="R2958" t="s">
        <v>38</v>
      </c>
      <c r="S2958" t="s">
        <v>39</v>
      </c>
      <c r="T2958" t="s">
        <v>40</v>
      </c>
      <c r="U2958" t="s">
        <v>38</v>
      </c>
      <c r="V2958" t="s">
        <v>1912</v>
      </c>
      <c r="W2958">
        <v>113</v>
      </c>
      <c r="X2958" t="s">
        <v>14459</v>
      </c>
      <c r="Y2958" t="s">
        <v>14460</v>
      </c>
      <c r="AA2958" t="s">
        <v>550</v>
      </c>
      <c r="AB2958" t="s">
        <v>14461</v>
      </c>
      <c r="AC2958">
        <v>2932</v>
      </c>
    </row>
    <row r="2959" spans="1:29" x14ac:dyDescent="0.25">
      <c r="A2959" t="s">
        <v>14462</v>
      </c>
      <c r="B2959" t="s">
        <v>14462</v>
      </c>
      <c r="C2959" t="s">
        <v>14463</v>
      </c>
      <c r="D2959" t="s">
        <v>9449</v>
      </c>
      <c r="G2959">
        <v>1972</v>
      </c>
      <c r="H2959">
        <v>1973</v>
      </c>
      <c r="I2959">
        <v>1973</v>
      </c>
      <c r="J2959" s="3">
        <v>18563</v>
      </c>
      <c r="K2959" s="3">
        <v>18563</v>
      </c>
      <c r="L2959" s="3" t="s">
        <v>35</v>
      </c>
      <c r="M2959" s="3" t="s">
        <v>36</v>
      </c>
      <c r="N2959" s="3" t="s">
        <v>36</v>
      </c>
      <c r="O2959" s="3">
        <v>18563</v>
      </c>
      <c r="Q2959" t="s">
        <v>37</v>
      </c>
      <c r="R2959" t="s">
        <v>38</v>
      </c>
      <c r="S2959" t="s">
        <v>39</v>
      </c>
      <c r="T2959" t="s">
        <v>40</v>
      </c>
      <c r="U2959" t="s">
        <v>38</v>
      </c>
      <c r="V2959" t="s">
        <v>41</v>
      </c>
      <c r="W2959">
        <v>108</v>
      </c>
      <c r="X2959" t="s">
        <v>14464</v>
      </c>
      <c r="Y2959" t="s">
        <v>14465</v>
      </c>
      <c r="AA2959" t="s">
        <v>550</v>
      </c>
      <c r="AB2959" t="s">
        <v>14466</v>
      </c>
      <c r="AC2959">
        <v>2933</v>
      </c>
    </row>
    <row r="2960" spans="1:29" x14ac:dyDescent="0.25">
      <c r="A2960" t="s">
        <v>14427</v>
      </c>
      <c r="C2960" t="s">
        <v>12271</v>
      </c>
      <c r="G2960">
        <v>1972</v>
      </c>
      <c r="H2960">
        <v>1972</v>
      </c>
      <c r="J2960" s="3">
        <v>2531</v>
      </c>
      <c r="K2960" s="3">
        <v>2531</v>
      </c>
      <c r="L2960" s="3" t="s">
        <v>35</v>
      </c>
      <c r="M2960" s="3" t="s">
        <v>36</v>
      </c>
      <c r="N2960" s="3" t="s">
        <v>36</v>
      </c>
      <c r="O2960" s="3">
        <v>2531</v>
      </c>
      <c r="Q2960" t="s">
        <v>37</v>
      </c>
      <c r="R2960" t="s">
        <v>38</v>
      </c>
      <c r="S2960" t="s">
        <v>39</v>
      </c>
      <c r="T2960" t="s">
        <v>131</v>
      </c>
      <c r="U2960" t="s">
        <v>38</v>
      </c>
      <c r="Y2960" t="s">
        <v>506</v>
      </c>
      <c r="AA2960" t="s">
        <v>506</v>
      </c>
      <c r="AC2960">
        <v>2922</v>
      </c>
    </row>
    <row r="2961" spans="1:29" x14ac:dyDescent="0.25">
      <c r="A2961" t="s">
        <v>14438</v>
      </c>
      <c r="B2961" t="s">
        <v>14439</v>
      </c>
      <c r="C2961" t="s">
        <v>6641</v>
      </c>
      <c r="D2961" t="s">
        <v>14440</v>
      </c>
      <c r="G2961">
        <v>1972</v>
      </c>
      <c r="H2961">
        <v>1972</v>
      </c>
      <c r="I2961">
        <v>1973</v>
      </c>
      <c r="J2961" s="3">
        <v>28688</v>
      </c>
      <c r="K2961" s="3">
        <v>28688</v>
      </c>
      <c r="L2961" s="3" t="s">
        <v>35</v>
      </c>
      <c r="M2961" s="3" t="s">
        <v>36</v>
      </c>
      <c r="N2961" s="3" t="s">
        <v>36</v>
      </c>
      <c r="O2961" s="3">
        <v>28688</v>
      </c>
      <c r="Q2961" t="s">
        <v>37</v>
      </c>
      <c r="R2961" t="s">
        <v>38</v>
      </c>
      <c r="S2961" t="s">
        <v>39</v>
      </c>
      <c r="T2961" t="s">
        <v>40</v>
      </c>
      <c r="U2961" t="s">
        <v>38</v>
      </c>
      <c r="V2961" t="s">
        <v>115</v>
      </c>
      <c r="W2961">
        <v>76</v>
      </c>
      <c r="X2961" t="s">
        <v>14441</v>
      </c>
      <c r="Y2961" t="s">
        <v>14442</v>
      </c>
      <c r="AA2961" t="s">
        <v>550</v>
      </c>
      <c r="AB2961" t="s">
        <v>14443</v>
      </c>
      <c r="AC2961">
        <v>2928</v>
      </c>
    </row>
    <row r="2962" spans="1:29" x14ac:dyDescent="0.25">
      <c r="A2962" t="s">
        <v>14428</v>
      </c>
      <c r="C2962" t="s">
        <v>14429</v>
      </c>
      <c r="G2962">
        <v>1972</v>
      </c>
      <c r="H2962">
        <v>1972</v>
      </c>
      <c r="J2962" s="3">
        <v>844</v>
      </c>
      <c r="K2962" s="3">
        <v>844</v>
      </c>
      <c r="L2962" s="3" t="s">
        <v>35</v>
      </c>
      <c r="M2962" s="3" t="s">
        <v>36</v>
      </c>
      <c r="N2962" s="3" t="s">
        <v>36</v>
      </c>
      <c r="O2962" s="3">
        <v>844</v>
      </c>
      <c r="Q2962" t="s">
        <v>37</v>
      </c>
      <c r="R2962" t="s">
        <v>38</v>
      </c>
      <c r="S2962" t="s">
        <v>39</v>
      </c>
      <c r="T2962" t="s">
        <v>131</v>
      </c>
      <c r="U2962" t="s">
        <v>38</v>
      </c>
      <c r="Y2962" t="s">
        <v>506</v>
      </c>
      <c r="AA2962" t="s">
        <v>506</v>
      </c>
      <c r="AC2962">
        <v>2923</v>
      </c>
    </row>
    <row r="2963" spans="1:29" x14ac:dyDescent="0.25">
      <c r="A2963" t="s">
        <v>14430</v>
      </c>
      <c r="B2963" t="s">
        <v>14430</v>
      </c>
      <c r="C2963" t="s">
        <v>14431</v>
      </c>
      <c r="D2963" t="s">
        <v>14432</v>
      </c>
      <c r="G2963">
        <v>1972</v>
      </c>
      <c r="H2963">
        <v>1972</v>
      </c>
      <c r="I2963">
        <v>1973</v>
      </c>
      <c r="J2963" s="3">
        <v>1688</v>
      </c>
      <c r="K2963" s="3">
        <v>1688</v>
      </c>
      <c r="L2963" s="3" t="s">
        <v>35</v>
      </c>
      <c r="M2963" s="3" t="s">
        <v>36</v>
      </c>
      <c r="N2963" s="3" t="s">
        <v>36</v>
      </c>
      <c r="O2963" s="3">
        <v>1688</v>
      </c>
      <c r="Q2963" t="s">
        <v>50</v>
      </c>
      <c r="R2963" t="s">
        <v>38</v>
      </c>
      <c r="S2963" t="s">
        <v>39</v>
      </c>
      <c r="T2963" t="s">
        <v>131</v>
      </c>
      <c r="U2963" t="s">
        <v>38</v>
      </c>
      <c r="V2963" t="s">
        <v>51</v>
      </c>
      <c r="W2963">
        <v>24</v>
      </c>
      <c r="Y2963" t="s">
        <v>14433</v>
      </c>
      <c r="AA2963" t="s">
        <v>506</v>
      </c>
      <c r="AC2963">
        <v>2924</v>
      </c>
    </row>
    <row r="2964" spans="1:29" x14ac:dyDescent="0.25">
      <c r="A2964" t="s">
        <v>14434</v>
      </c>
      <c r="C2964" t="s">
        <v>14107</v>
      </c>
      <c r="G2964">
        <v>1972</v>
      </c>
      <c r="H2964">
        <v>1972</v>
      </c>
      <c r="J2964" s="3">
        <v>3375</v>
      </c>
      <c r="K2964" s="3">
        <v>3375</v>
      </c>
      <c r="L2964" s="3" t="s">
        <v>35</v>
      </c>
      <c r="M2964" s="3" t="s">
        <v>36</v>
      </c>
      <c r="N2964" s="3" t="s">
        <v>36</v>
      </c>
      <c r="O2964" s="3">
        <v>3375</v>
      </c>
      <c r="Q2964" t="s">
        <v>37</v>
      </c>
      <c r="R2964" t="s">
        <v>38</v>
      </c>
      <c r="S2964" t="s">
        <v>39</v>
      </c>
      <c r="T2964" t="s">
        <v>131</v>
      </c>
      <c r="U2964" t="s">
        <v>38</v>
      </c>
      <c r="Y2964" t="s">
        <v>506</v>
      </c>
      <c r="AA2964" t="s">
        <v>506</v>
      </c>
      <c r="AC2964">
        <v>2925</v>
      </c>
    </row>
    <row r="2965" spans="1:29" x14ac:dyDescent="0.25">
      <c r="A2965" t="s">
        <v>14435</v>
      </c>
      <c r="B2965" t="s">
        <v>504</v>
      </c>
      <c r="C2965" t="s">
        <v>1690</v>
      </c>
      <c r="G2965">
        <v>1972</v>
      </c>
      <c r="H2965">
        <v>1972</v>
      </c>
      <c r="J2965" s="3">
        <v>11813</v>
      </c>
      <c r="K2965" s="3">
        <v>11813</v>
      </c>
      <c r="L2965" s="3" t="s">
        <v>35</v>
      </c>
      <c r="M2965" s="3" t="s">
        <v>36</v>
      </c>
      <c r="N2965" s="3" t="s">
        <v>36</v>
      </c>
      <c r="O2965" s="3">
        <v>11813</v>
      </c>
      <c r="Q2965" t="s">
        <v>37</v>
      </c>
      <c r="R2965" t="s">
        <v>38</v>
      </c>
      <c r="S2965" t="s">
        <v>39</v>
      </c>
      <c r="T2965" t="s">
        <v>40</v>
      </c>
      <c r="U2965" t="s">
        <v>38</v>
      </c>
      <c r="Y2965" t="s">
        <v>506</v>
      </c>
      <c r="AA2965" t="s">
        <v>506</v>
      </c>
      <c r="AC2965">
        <v>2926</v>
      </c>
    </row>
    <row r="2966" spans="1:29" x14ac:dyDescent="0.25">
      <c r="A2966" t="s">
        <v>14436</v>
      </c>
      <c r="C2966" t="s">
        <v>14437</v>
      </c>
      <c r="G2966">
        <v>1972</v>
      </c>
      <c r="H2966">
        <v>1974</v>
      </c>
      <c r="J2966" s="3">
        <v>6750</v>
      </c>
      <c r="K2966" s="3">
        <v>6750</v>
      </c>
      <c r="L2966" s="3" t="s">
        <v>35</v>
      </c>
      <c r="M2966" s="3" t="s">
        <v>36</v>
      </c>
      <c r="N2966" s="3" t="s">
        <v>36</v>
      </c>
      <c r="O2966" s="3">
        <v>6750</v>
      </c>
      <c r="Q2966" t="s">
        <v>37</v>
      </c>
      <c r="R2966" t="s">
        <v>38</v>
      </c>
      <c r="S2966" t="s">
        <v>39</v>
      </c>
      <c r="T2966" t="s">
        <v>131</v>
      </c>
      <c r="U2966" t="s">
        <v>38</v>
      </c>
      <c r="Y2966" t="s">
        <v>506</v>
      </c>
      <c r="AA2966" t="s">
        <v>506</v>
      </c>
      <c r="AC2966">
        <v>2927</v>
      </c>
    </row>
    <row r="2967" spans="1:29" x14ac:dyDescent="0.25">
      <c r="A2967" t="s">
        <v>14444</v>
      </c>
      <c r="B2967" t="s">
        <v>14445</v>
      </c>
      <c r="C2967" t="s">
        <v>14446</v>
      </c>
      <c r="D2967" t="s">
        <v>2380</v>
      </c>
      <c r="G2967">
        <v>1972</v>
      </c>
      <c r="H2967">
        <v>1972</v>
      </c>
      <c r="I2967">
        <v>1972</v>
      </c>
      <c r="J2967" s="3">
        <v>11813</v>
      </c>
      <c r="K2967" s="3">
        <v>11813</v>
      </c>
      <c r="L2967" s="3" t="s">
        <v>35</v>
      </c>
      <c r="M2967" s="3" t="s">
        <v>36</v>
      </c>
      <c r="N2967" s="3" t="s">
        <v>36</v>
      </c>
      <c r="O2967" s="3">
        <v>11813</v>
      </c>
      <c r="Q2967" t="s">
        <v>37</v>
      </c>
      <c r="R2967" t="s">
        <v>38</v>
      </c>
      <c r="S2967" t="s">
        <v>39</v>
      </c>
      <c r="T2967" t="s">
        <v>40</v>
      </c>
      <c r="U2967" t="s">
        <v>38</v>
      </c>
      <c r="V2967" t="s">
        <v>399</v>
      </c>
      <c r="W2967">
        <v>94</v>
      </c>
      <c r="X2967" t="s">
        <v>14447</v>
      </c>
      <c r="Y2967" t="s">
        <v>14448</v>
      </c>
      <c r="AA2967" t="s">
        <v>550</v>
      </c>
      <c r="AB2967" t="s">
        <v>14449</v>
      </c>
      <c r="AC2967">
        <v>2929</v>
      </c>
    </row>
    <row r="2968" spans="1:29" x14ac:dyDescent="0.25">
      <c r="A2968">
        <v>1895</v>
      </c>
      <c r="B2968" t="s">
        <v>14470</v>
      </c>
      <c r="C2968" t="s">
        <v>6530</v>
      </c>
      <c r="D2968" t="s">
        <v>10170</v>
      </c>
      <c r="G2968">
        <v>1971</v>
      </c>
      <c r="H2968">
        <v>1971</v>
      </c>
      <c r="I2968">
        <v>1974</v>
      </c>
      <c r="J2968" s="3">
        <v>2531</v>
      </c>
      <c r="K2968" s="3">
        <v>2531</v>
      </c>
      <c r="L2968" s="3" t="s">
        <v>35</v>
      </c>
      <c r="M2968" s="3" t="s">
        <v>36</v>
      </c>
      <c r="N2968" s="3" t="s">
        <v>36</v>
      </c>
      <c r="O2968" s="3">
        <v>2531</v>
      </c>
      <c r="Q2968" t="s">
        <v>50</v>
      </c>
      <c r="R2968" t="s">
        <v>38</v>
      </c>
      <c r="S2968" t="s">
        <v>39</v>
      </c>
      <c r="T2968" t="s">
        <v>131</v>
      </c>
      <c r="U2968" t="s">
        <v>38</v>
      </c>
      <c r="V2968" t="s">
        <v>547</v>
      </c>
      <c r="W2968">
        <v>18</v>
      </c>
      <c r="X2968" t="s">
        <v>14471</v>
      </c>
      <c r="Y2968" t="s">
        <v>14472</v>
      </c>
      <c r="AB2968" t="s">
        <v>14473</v>
      </c>
      <c r="AC2968">
        <v>2935</v>
      </c>
    </row>
    <row r="2969" spans="1:29" x14ac:dyDescent="0.25">
      <c r="A2969" t="s">
        <v>14486</v>
      </c>
      <c r="B2969" t="s">
        <v>14487</v>
      </c>
      <c r="C2969" t="s">
        <v>1690</v>
      </c>
      <c r="D2969" t="s">
        <v>2380</v>
      </c>
      <c r="G2969">
        <v>1971</v>
      </c>
      <c r="H2969">
        <v>1971</v>
      </c>
      <c r="I2969">
        <v>1971</v>
      </c>
      <c r="J2969" s="3">
        <v>12657</v>
      </c>
      <c r="K2969" s="3">
        <v>12657</v>
      </c>
      <c r="L2969" s="3" t="s">
        <v>35</v>
      </c>
      <c r="M2969" s="3" t="s">
        <v>36</v>
      </c>
      <c r="N2969" s="3" t="s">
        <v>36</v>
      </c>
      <c r="O2969" s="3">
        <v>12657</v>
      </c>
      <c r="Q2969" t="s">
        <v>37</v>
      </c>
      <c r="R2969" t="s">
        <v>38</v>
      </c>
      <c r="S2969" t="s">
        <v>39</v>
      </c>
      <c r="T2969" t="s">
        <v>40</v>
      </c>
      <c r="U2969" t="s">
        <v>38</v>
      </c>
      <c r="V2969" t="s">
        <v>600</v>
      </c>
      <c r="W2969">
        <v>88</v>
      </c>
      <c r="X2969" t="s">
        <v>14488</v>
      </c>
      <c r="Y2969" t="s">
        <v>14489</v>
      </c>
      <c r="AA2969" t="s">
        <v>550</v>
      </c>
      <c r="AB2969" t="s">
        <v>14490</v>
      </c>
      <c r="AC2969">
        <v>2942</v>
      </c>
    </row>
    <row r="2970" spans="1:29" x14ac:dyDescent="0.25">
      <c r="A2970" t="s">
        <v>2386</v>
      </c>
      <c r="B2970" t="s">
        <v>504</v>
      </c>
      <c r="C2970" t="s">
        <v>2387</v>
      </c>
      <c r="G2970">
        <v>1971</v>
      </c>
      <c r="H2970">
        <v>1971</v>
      </c>
      <c r="J2970" s="3">
        <v>12657</v>
      </c>
      <c r="K2970" s="3">
        <v>12657</v>
      </c>
      <c r="L2970" s="3" t="s">
        <v>35</v>
      </c>
      <c r="M2970" s="3" t="s">
        <v>36</v>
      </c>
      <c r="N2970" s="3" t="s">
        <v>36</v>
      </c>
      <c r="O2970" s="3">
        <v>12657</v>
      </c>
      <c r="Q2970" t="s">
        <v>37</v>
      </c>
      <c r="R2970" t="s">
        <v>38</v>
      </c>
      <c r="S2970" t="s">
        <v>39</v>
      </c>
      <c r="T2970" t="s">
        <v>40</v>
      </c>
      <c r="U2970" t="s">
        <v>38</v>
      </c>
      <c r="Y2970" t="s">
        <v>506</v>
      </c>
      <c r="Z2970" t="s">
        <v>2378</v>
      </c>
      <c r="AA2970" t="s">
        <v>506</v>
      </c>
      <c r="AC2970">
        <v>2936</v>
      </c>
    </row>
    <row r="2971" spans="1:29" x14ac:dyDescent="0.25">
      <c r="A2971" t="s">
        <v>14467</v>
      </c>
      <c r="B2971" t="s">
        <v>14467</v>
      </c>
      <c r="C2971" t="s">
        <v>14468</v>
      </c>
      <c r="D2971" t="s">
        <v>14468</v>
      </c>
      <c r="E2971" t="s">
        <v>14468</v>
      </c>
      <c r="F2971" t="s">
        <v>14468</v>
      </c>
      <c r="G2971">
        <v>1971</v>
      </c>
      <c r="H2971">
        <v>1971</v>
      </c>
      <c r="I2971">
        <v>1972</v>
      </c>
      <c r="J2971" s="3">
        <v>1350</v>
      </c>
      <c r="K2971" s="3">
        <v>1350</v>
      </c>
      <c r="L2971" s="3" t="s">
        <v>35</v>
      </c>
      <c r="M2971" s="3" t="s">
        <v>36</v>
      </c>
      <c r="N2971" s="3" t="s">
        <v>36</v>
      </c>
      <c r="O2971" s="3">
        <v>1350</v>
      </c>
      <c r="Q2971" t="s">
        <v>37</v>
      </c>
      <c r="R2971" t="s">
        <v>38</v>
      </c>
      <c r="S2971" t="s">
        <v>39</v>
      </c>
      <c r="T2971" t="s">
        <v>131</v>
      </c>
      <c r="U2971" t="s">
        <v>38</v>
      </c>
      <c r="V2971" t="s">
        <v>1425</v>
      </c>
      <c r="W2971">
        <v>17</v>
      </c>
      <c r="Y2971" t="s">
        <v>14469</v>
      </c>
      <c r="AA2971" t="s">
        <v>506</v>
      </c>
      <c r="AC2971">
        <v>2934</v>
      </c>
    </row>
    <row r="2972" spans="1:29" x14ac:dyDescent="0.25">
      <c r="A2972" t="s">
        <v>14496</v>
      </c>
      <c r="B2972" t="s">
        <v>14496</v>
      </c>
      <c r="C2972" t="s">
        <v>11380</v>
      </c>
      <c r="D2972" t="s">
        <v>11380</v>
      </c>
      <c r="G2972">
        <v>1971</v>
      </c>
      <c r="H2972">
        <v>1971</v>
      </c>
      <c r="I2972">
        <v>1971</v>
      </c>
      <c r="J2972" s="3">
        <v>12657</v>
      </c>
      <c r="K2972" s="3">
        <v>12657</v>
      </c>
      <c r="L2972" s="3" t="s">
        <v>35</v>
      </c>
      <c r="M2972" s="3" t="s">
        <v>36</v>
      </c>
      <c r="N2972" s="3" t="s">
        <v>36</v>
      </c>
      <c r="O2972" s="3">
        <v>12657</v>
      </c>
      <c r="Q2972" t="s">
        <v>37</v>
      </c>
      <c r="R2972" t="s">
        <v>38</v>
      </c>
      <c r="S2972" t="s">
        <v>39</v>
      </c>
      <c r="T2972" t="s">
        <v>40</v>
      </c>
      <c r="U2972" t="s">
        <v>38</v>
      </c>
      <c r="V2972" t="s">
        <v>1824</v>
      </c>
      <c r="W2972">
        <v>91</v>
      </c>
      <c r="X2972" t="s">
        <v>14497</v>
      </c>
      <c r="Y2972" t="s">
        <v>14498</v>
      </c>
      <c r="AA2972" t="s">
        <v>550</v>
      </c>
      <c r="AB2972" t="s">
        <v>14499</v>
      </c>
      <c r="AC2972">
        <v>2944</v>
      </c>
    </row>
    <row r="2973" spans="1:29" x14ac:dyDescent="0.25">
      <c r="A2973" t="s">
        <v>14474</v>
      </c>
      <c r="C2973" t="s">
        <v>14475</v>
      </c>
      <c r="G2973">
        <v>1971</v>
      </c>
      <c r="H2973">
        <v>1971</v>
      </c>
      <c r="J2973" s="3">
        <v>591</v>
      </c>
      <c r="K2973" s="3">
        <v>591</v>
      </c>
      <c r="L2973" s="3" t="s">
        <v>35</v>
      </c>
      <c r="M2973" s="3" t="s">
        <v>36</v>
      </c>
      <c r="N2973" s="3" t="s">
        <v>36</v>
      </c>
      <c r="O2973" s="3">
        <v>591</v>
      </c>
      <c r="Q2973" t="s">
        <v>37</v>
      </c>
      <c r="R2973" t="s">
        <v>38</v>
      </c>
      <c r="S2973" t="s">
        <v>39</v>
      </c>
      <c r="T2973" t="s">
        <v>131</v>
      </c>
      <c r="U2973" t="s">
        <v>38</v>
      </c>
      <c r="Y2973" t="s">
        <v>506</v>
      </c>
      <c r="AA2973" t="s">
        <v>506</v>
      </c>
      <c r="AC2973">
        <v>2937</v>
      </c>
    </row>
    <row r="2974" spans="1:29" x14ac:dyDescent="0.25">
      <c r="A2974" t="s">
        <v>14500</v>
      </c>
      <c r="B2974" t="s">
        <v>14500</v>
      </c>
      <c r="C2974" t="s">
        <v>14446</v>
      </c>
      <c r="D2974" t="s">
        <v>12683</v>
      </c>
      <c r="G2974">
        <v>1971</v>
      </c>
      <c r="H2974">
        <v>1971</v>
      </c>
      <c r="I2974">
        <v>1971</v>
      </c>
      <c r="J2974" s="3">
        <v>12657</v>
      </c>
      <c r="K2974" s="3">
        <v>12657</v>
      </c>
      <c r="L2974" s="3" t="s">
        <v>35</v>
      </c>
      <c r="M2974" s="3" t="s">
        <v>36</v>
      </c>
      <c r="N2974" s="3" t="s">
        <v>36</v>
      </c>
      <c r="O2974" s="3">
        <v>12657</v>
      </c>
      <c r="Q2974" t="s">
        <v>37</v>
      </c>
      <c r="R2974" t="s">
        <v>38</v>
      </c>
      <c r="S2974" t="s">
        <v>39</v>
      </c>
      <c r="T2974" t="s">
        <v>40</v>
      </c>
      <c r="U2974" t="s">
        <v>38</v>
      </c>
      <c r="V2974" t="s">
        <v>41</v>
      </c>
      <c r="W2974">
        <v>92</v>
      </c>
      <c r="X2974" t="s">
        <v>14501</v>
      </c>
      <c r="Y2974" t="s">
        <v>14502</v>
      </c>
      <c r="AA2974" t="s">
        <v>550</v>
      </c>
      <c r="AB2974" t="s">
        <v>14503</v>
      </c>
      <c r="AC2974">
        <v>2945</v>
      </c>
    </row>
    <row r="2975" spans="1:29" x14ac:dyDescent="0.25">
      <c r="A2975" t="s">
        <v>14491</v>
      </c>
      <c r="B2975" t="s">
        <v>14492</v>
      </c>
      <c r="C2975" t="s">
        <v>6641</v>
      </c>
      <c r="D2975" t="s">
        <v>13321</v>
      </c>
      <c r="G2975">
        <v>1971</v>
      </c>
      <c r="H2975">
        <v>1971</v>
      </c>
      <c r="I2975">
        <v>1972</v>
      </c>
      <c r="J2975" s="3">
        <v>10125</v>
      </c>
      <c r="K2975" s="3">
        <v>10125</v>
      </c>
      <c r="L2975" s="3" t="s">
        <v>35</v>
      </c>
      <c r="M2975" s="3" t="s">
        <v>36</v>
      </c>
      <c r="N2975" s="3" t="s">
        <v>36</v>
      </c>
      <c r="O2975" s="3">
        <v>10125</v>
      </c>
      <c r="Q2975" t="s">
        <v>37</v>
      </c>
      <c r="R2975" t="s">
        <v>38</v>
      </c>
      <c r="S2975" t="s">
        <v>39</v>
      </c>
      <c r="T2975" t="s">
        <v>40</v>
      </c>
      <c r="U2975" t="s">
        <v>38</v>
      </c>
      <c r="V2975" t="s">
        <v>41</v>
      </c>
      <c r="W2975">
        <v>81</v>
      </c>
      <c r="X2975" t="s">
        <v>14493</v>
      </c>
      <c r="Y2975" t="s">
        <v>14494</v>
      </c>
      <c r="AA2975" t="s">
        <v>550</v>
      </c>
      <c r="AB2975" t="s">
        <v>14495</v>
      </c>
      <c r="AC2975">
        <v>2943</v>
      </c>
    </row>
    <row r="2976" spans="1:29" x14ac:dyDescent="0.25">
      <c r="A2976" t="s">
        <v>14483</v>
      </c>
      <c r="B2976" t="s">
        <v>14483</v>
      </c>
      <c r="C2976" t="s">
        <v>14479</v>
      </c>
      <c r="D2976" t="s">
        <v>14484</v>
      </c>
      <c r="F2976" t="s">
        <v>14484</v>
      </c>
      <c r="G2976">
        <v>1971</v>
      </c>
      <c r="H2976">
        <v>1971</v>
      </c>
      <c r="I2976">
        <v>1972</v>
      </c>
      <c r="J2976" s="3">
        <v>506</v>
      </c>
      <c r="K2976" s="3">
        <v>506</v>
      </c>
      <c r="L2976" s="3" t="s">
        <v>35</v>
      </c>
      <c r="M2976" s="3" t="s">
        <v>36</v>
      </c>
      <c r="N2976" s="3" t="s">
        <v>36</v>
      </c>
      <c r="O2976" s="3">
        <v>506</v>
      </c>
      <c r="Q2976" t="s">
        <v>12236</v>
      </c>
      <c r="R2976" t="s">
        <v>38</v>
      </c>
      <c r="S2976" t="s">
        <v>39</v>
      </c>
      <c r="T2976" t="s">
        <v>131</v>
      </c>
      <c r="U2976" t="s">
        <v>38</v>
      </c>
      <c r="V2976" t="s">
        <v>1425</v>
      </c>
      <c r="W2976">
        <v>14</v>
      </c>
      <c r="Y2976" t="s">
        <v>14485</v>
      </c>
      <c r="AA2976" t="s">
        <v>506</v>
      </c>
      <c r="AC2976">
        <v>2941</v>
      </c>
    </row>
    <row r="2977" spans="1:29" x14ac:dyDescent="0.25">
      <c r="A2977" t="s">
        <v>14476</v>
      </c>
      <c r="C2977" t="s">
        <v>1473</v>
      </c>
      <c r="G2977">
        <v>1971</v>
      </c>
      <c r="H2977">
        <v>1971</v>
      </c>
      <c r="J2977" s="3">
        <v>10125</v>
      </c>
      <c r="K2977" s="3">
        <v>10125</v>
      </c>
      <c r="L2977" s="3" t="s">
        <v>35</v>
      </c>
      <c r="M2977" s="3" t="s">
        <v>36</v>
      </c>
      <c r="N2977" s="3" t="s">
        <v>36</v>
      </c>
      <c r="O2977" s="3">
        <v>10125</v>
      </c>
      <c r="Q2977" t="s">
        <v>37</v>
      </c>
      <c r="R2977" t="s">
        <v>38</v>
      </c>
      <c r="S2977" t="s">
        <v>39</v>
      </c>
      <c r="T2977" t="s">
        <v>40</v>
      </c>
      <c r="U2977" t="s">
        <v>38</v>
      </c>
      <c r="Y2977" t="s">
        <v>506</v>
      </c>
      <c r="AA2977" t="s">
        <v>506</v>
      </c>
      <c r="AC2977">
        <v>2938</v>
      </c>
    </row>
    <row r="2978" spans="1:29" x14ac:dyDescent="0.25">
      <c r="A2978" t="s">
        <v>14477</v>
      </c>
      <c r="B2978" t="s">
        <v>14478</v>
      </c>
      <c r="C2978" t="s">
        <v>14479</v>
      </c>
      <c r="D2978" t="s">
        <v>14480</v>
      </c>
      <c r="G2978">
        <v>1971</v>
      </c>
      <c r="H2978">
        <v>1971</v>
      </c>
      <c r="I2978">
        <v>1971</v>
      </c>
      <c r="J2978" s="3">
        <v>506</v>
      </c>
      <c r="K2978" s="3">
        <v>506</v>
      </c>
      <c r="L2978" s="3" t="s">
        <v>35</v>
      </c>
      <c r="M2978" s="3" t="s">
        <v>36</v>
      </c>
      <c r="N2978" s="3" t="s">
        <v>36</v>
      </c>
      <c r="O2978" s="3">
        <v>506</v>
      </c>
      <c r="Q2978" t="s">
        <v>37</v>
      </c>
      <c r="R2978" t="s">
        <v>38</v>
      </c>
      <c r="S2978" t="s">
        <v>39</v>
      </c>
      <c r="T2978" t="s">
        <v>131</v>
      </c>
      <c r="U2978" t="s">
        <v>38</v>
      </c>
      <c r="V2978" t="s">
        <v>1425</v>
      </c>
      <c r="W2978">
        <v>8</v>
      </c>
      <c r="Y2978" t="s">
        <v>14481</v>
      </c>
      <c r="AA2978" t="s">
        <v>506</v>
      </c>
      <c r="AC2978">
        <v>2939</v>
      </c>
    </row>
    <row r="2979" spans="1:29" x14ac:dyDescent="0.25">
      <c r="A2979" t="s">
        <v>14482</v>
      </c>
      <c r="C2979" t="s">
        <v>2387</v>
      </c>
      <c r="G2979">
        <v>1971</v>
      </c>
      <c r="H2979">
        <v>1971</v>
      </c>
      <c r="J2979" s="3">
        <v>12657</v>
      </c>
      <c r="K2979" s="3">
        <v>12657</v>
      </c>
      <c r="L2979" s="3" t="s">
        <v>35</v>
      </c>
      <c r="M2979" s="3" t="s">
        <v>36</v>
      </c>
      <c r="N2979" s="3" t="s">
        <v>36</v>
      </c>
      <c r="O2979" s="3">
        <v>12657</v>
      </c>
      <c r="Q2979" t="s">
        <v>37</v>
      </c>
      <c r="R2979" t="s">
        <v>38</v>
      </c>
      <c r="S2979" t="s">
        <v>39</v>
      </c>
      <c r="T2979" t="s">
        <v>40</v>
      </c>
      <c r="U2979" t="s">
        <v>38</v>
      </c>
      <c r="Y2979" t="s">
        <v>506</v>
      </c>
      <c r="AA2979" t="s">
        <v>506</v>
      </c>
      <c r="AC2979">
        <v>2940</v>
      </c>
    </row>
    <row r="2980" spans="1:29" x14ac:dyDescent="0.25">
      <c r="A2980" t="s">
        <v>14504</v>
      </c>
      <c r="B2980" t="s">
        <v>14504</v>
      </c>
      <c r="C2980" t="s">
        <v>14505</v>
      </c>
      <c r="D2980" t="s">
        <v>9679</v>
      </c>
      <c r="G2980">
        <v>1970</v>
      </c>
      <c r="H2980">
        <v>1970</v>
      </c>
      <c r="I2980">
        <v>1970</v>
      </c>
      <c r="J2980" s="3">
        <v>16876</v>
      </c>
      <c r="K2980" s="3">
        <v>16876</v>
      </c>
      <c r="L2980" s="3" t="s">
        <v>35</v>
      </c>
      <c r="M2980" s="3" t="s">
        <v>36</v>
      </c>
      <c r="N2980" s="3" t="s">
        <v>36</v>
      </c>
      <c r="O2980" s="3">
        <v>16876</v>
      </c>
      <c r="Q2980" t="s">
        <v>37</v>
      </c>
      <c r="R2980" t="s">
        <v>38</v>
      </c>
      <c r="S2980" t="s">
        <v>39</v>
      </c>
      <c r="T2980" t="s">
        <v>40</v>
      </c>
      <c r="U2980" t="s">
        <v>38</v>
      </c>
      <c r="V2980" t="s">
        <v>4096</v>
      </c>
      <c r="W2980">
        <v>100</v>
      </c>
      <c r="X2980" t="s">
        <v>14506</v>
      </c>
      <c r="Y2980" t="s">
        <v>14507</v>
      </c>
      <c r="AA2980" t="s">
        <v>550</v>
      </c>
      <c r="AB2980" t="s">
        <v>14508</v>
      </c>
      <c r="AC2980">
        <v>2946</v>
      </c>
    </row>
    <row r="2981" spans="1:29" x14ac:dyDescent="0.25">
      <c r="A2981" t="s">
        <v>14509</v>
      </c>
      <c r="B2981" t="s">
        <v>14509</v>
      </c>
      <c r="C2981" t="s">
        <v>1720</v>
      </c>
      <c r="D2981" t="s">
        <v>11292</v>
      </c>
      <c r="G2981">
        <v>1970</v>
      </c>
      <c r="H2981">
        <v>1970</v>
      </c>
      <c r="I2981">
        <v>1970</v>
      </c>
      <c r="J2981" s="3">
        <v>8438</v>
      </c>
      <c r="K2981" s="3">
        <v>8438</v>
      </c>
      <c r="L2981" s="3" t="s">
        <v>35</v>
      </c>
      <c r="M2981" s="3" t="s">
        <v>36</v>
      </c>
      <c r="N2981" s="3" t="s">
        <v>36</v>
      </c>
      <c r="O2981" s="3">
        <v>8438</v>
      </c>
      <c r="Q2981" t="s">
        <v>37</v>
      </c>
      <c r="R2981" t="s">
        <v>38</v>
      </c>
      <c r="S2981" t="s">
        <v>39</v>
      </c>
      <c r="T2981" t="s">
        <v>40</v>
      </c>
      <c r="U2981" t="s">
        <v>38</v>
      </c>
      <c r="V2981" t="s">
        <v>310</v>
      </c>
      <c r="W2981">
        <v>89</v>
      </c>
      <c r="X2981" t="s">
        <v>14510</v>
      </c>
      <c r="Y2981" t="s">
        <v>14511</v>
      </c>
      <c r="AA2981" t="s">
        <v>550</v>
      </c>
      <c r="AB2981" t="s">
        <v>14512</v>
      </c>
      <c r="AC2981">
        <v>2947</v>
      </c>
    </row>
    <row r="2982" spans="1:29" x14ac:dyDescent="0.25">
      <c r="A2982" t="s">
        <v>14513</v>
      </c>
      <c r="B2982" t="s">
        <v>14513</v>
      </c>
      <c r="C2982" t="s">
        <v>14039</v>
      </c>
      <c r="D2982" t="s">
        <v>2380</v>
      </c>
      <c r="G2982">
        <v>1970</v>
      </c>
      <c r="H2982">
        <v>1970</v>
      </c>
      <c r="I2982">
        <v>1970</v>
      </c>
      <c r="J2982" s="3">
        <v>12657</v>
      </c>
      <c r="K2982" s="3">
        <v>12657</v>
      </c>
      <c r="L2982" s="3" t="s">
        <v>35</v>
      </c>
      <c r="M2982" s="3" t="s">
        <v>36</v>
      </c>
      <c r="N2982" s="3" t="s">
        <v>36</v>
      </c>
      <c r="O2982" s="3">
        <v>12657</v>
      </c>
      <c r="Q2982" t="s">
        <v>37</v>
      </c>
      <c r="R2982" t="s">
        <v>38</v>
      </c>
      <c r="S2982" t="s">
        <v>39</v>
      </c>
      <c r="T2982" t="s">
        <v>40</v>
      </c>
      <c r="U2982" t="s">
        <v>38</v>
      </c>
      <c r="V2982" t="s">
        <v>204</v>
      </c>
      <c r="W2982">
        <v>88</v>
      </c>
      <c r="X2982" t="s">
        <v>14514</v>
      </c>
      <c r="Y2982" t="s">
        <v>14515</v>
      </c>
      <c r="AA2982" t="s">
        <v>550</v>
      </c>
      <c r="AB2982" t="s">
        <v>14516</v>
      </c>
      <c r="AC2982">
        <v>2948</v>
      </c>
    </row>
    <row r="2983" spans="1:29" x14ac:dyDescent="0.25">
      <c r="A2983" t="s">
        <v>14517</v>
      </c>
      <c r="B2983" t="s">
        <v>14517</v>
      </c>
      <c r="D2983" t="s">
        <v>13997</v>
      </c>
      <c r="G2983">
        <v>0</v>
      </c>
      <c r="H2983">
        <v>0</v>
      </c>
      <c r="I2983">
        <v>1983</v>
      </c>
      <c r="J2983" s="3">
        <v>1682</v>
      </c>
      <c r="K2983" s="3">
        <v>1682</v>
      </c>
      <c r="L2983" s="3" t="s">
        <v>35</v>
      </c>
      <c r="M2983" s="3" t="s">
        <v>36</v>
      </c>
      <c r="N2983" s="3" t="s">
        <v>36</v>
      </c>
      <c r="O2983" s="3">
        <v>1682</v>
      </c>
      <c r="Q2983" t="s">
        <v>37</v>
      </c>
      <c r="R2983" t="s">
        <v>38</v>
      </c>
      <c r="S2983" t="s">
        <v>39</v>
      </c>
      <c r="T2983" t="s">
        <v>40</v>
      </c>
      <c r="U2983" t="s">
        <v>1491</v>
      </c>
      <c r="V2983" t="s">
        <v>600</v>
      </c>
      <c r="W2983">
        <v>131</v>
      </c>
      <c r="X2983" t="s">
        <v>14518</v>
      </c>
      <c r="Y2983" t="s">
        <v>14519</v>
      </c>
      <c r="AA2983" t="s">
        <v>550</v>
      </c>
      <c r="AB2983" t="s">
        <v>14520</v>
      </c>
      <c r="AC2983">
        <v>2949</v>
      </c>
    </row>
    <row r="2984" spans="1:29" x14ac:dyDescent="0.25">
      <c r="A2984" t="s">
        <v>1737</v>
      </c>
      <c r="B2984" t="s">
        <v>1737</v>
      </c>
      <c r="D2984" t="s">
        <v>1738</v>
      </c>
      <c r="G2984">
        <v>0</v>
      </c>
      <c r="H2984">
        <v>0</v>
      </c>
      <c r="I2984">
        <v>1985</v>
      </c>
      <c r="J2984" s="3">
        <v>26078</v>
      </c>
      <c r="K2984" s="3">
        <v>26078</v>
      </c>
      <c r="L2984" s="3" t="s">
        <v>35</v>
      </c>
      <c r="M2984" s="3" t="s">
        <v>36</v>
      </c>
      <c r="N2984" s="3" t="s">
        <v>36</v>
      </c>
      <c r="O2984" s="3">
        <v>26078</v>
      </c>
      <c r="Q2984" t="s">
        <v>37</v>
      </c>
      <c r="R2984" t="s">
        <v>38</v>
      </c>
      <c r="S2984" t="s">
        <v>39</v>
      </c>
      <c r="T2984" t="s">
        <v>40</v>
      </c>
      <c r="U2984" t="s">
        <v>1491</v>
      </c>
      <c r="V2984" t="s">
        <v>600</v>
      </c>
      <c r="W2984">
        <v>81</v>
      </c>
      <c r="X2984" t="s">
        <v>1739</v>
      </c>
      <c r="Y2984" t="s">
        <v>1740</v>
      </c>
      <c r="Z2984" t="s">
        <v>12</v>
      </c>
      <c r="AA2984" t="s">
        <v>550</v>
      </c>
      <c r="AB2984" t="s">
        <v>1741</v>
      </c>
      <c r="AC2984">
        <v>2950</v>
      </c>
    </row>
    <row r="2985" spans="1:29" x14ac:dyDescent="0.25">
      <c r="A2985" t="s">
        <v>14521</v>
      </c>
      <c r="B2985" t="s">
        <v>14521</v>
      </c>
      <c r="D2985" t="s">
        <v>2043</v>
      </c>
      <c r="G2985">
        <v>0</v>
      </c>
      <c r="H2985">
        <v>0</v>
      </c>
      <c r="I2985">
        <v>1994</v>
      </c>
      <c r="J2985" s="3">
        <v>168188</v>
      </c>
      <c r="K2985" s="3">
        <v>168188</v>
      </c>
      <c r="L2985" s="3" t="s">
        <v>35</v>
      </c>
      <c r="M2985" s="3" t="s">
        <v>36</v>
      </c>
      <c r="N2985" s="3" t="s">
        <v>36</v>
      </c>
      <c r="O2985" s="3">
        <v>168188</v>
      </c>
      <c r="Q2985" t="s">
        <v>37</v>
      </c>
      <c r="R2985" t="s">
        <v>38</v>
      </c>
      <c r="S2985" t="s">
        <v>39</v>
      </c>
      <c r="T2985" t="s">
        <v>40</v>
      </c>
      <c r="U2985" t="s">
        <v>38</v>
      </c>
      <c r="V2985" t="s">
        <v>14522</v>
      </c>
      <c r="W2985">
        <v>88</v>
      </c>
      <c r="X2985" t="s">
        <v>14523</v>
      </c>
      <c r="Y2985" t="s">
        <v>14524</v>
      </c>
      <c r="AA2985" t="s">
        <v>550</v>
      </c>
      <c r="AB2985" t="s">
        <v>14525</v>
      </c>
      <c r="AC2985">
        <v>2951</v>
      </c>
    </row>
    <row r="2986" spans="1:29" x14ac:dyDescent="0.25">
      <c r="A2986" t="s">
        <v>14526</v>
      </c>
      <c r="B2986" t="s">
        <v>14526</v>
      </c>
      <c r="D2986" t="s">
        <v>14527</v>
      </c>
      <c r="G2986">
        <v>0</v>
      </c>
      <c r="H2986">
        <v>0</v>
      </c>
      <c r="I2986">
        <v>1982</v>
      </c>
      <c r="J2986" s="3" t="s">
        <v>36</v>
      </c>
      <c r="K2986" s="3" t="s">
        <v>36</v>
      </c>
      <c r="L2986" s="3" t="s">
        <v>35</v>
      </c>
      <c r="M2986" s="3" t="s">
        <v>36</v>
      </c>
      <c r="N2986" s="3" t="s">
        <v>36</v>
      </c>
      <c r="O2986" s="3" t="s">
        <v>36</v>
      </c>
      <c r="Q2986" t="s">
        <v>50</v>
      </c>
      <c r="R2986" t="s">
        <v>38</v>
      </c>
      <c r="S2986" t="s">
        <v>39</v>
      </c>
      <c r="T2986" t="s">
        <v>40</v>
      </c>
      <c r="U2986" t="s">
        <v>38</v>
      </c>
      <c r="V2986" t="s">
        <v>51</v>
      </c>
      <c r="W2986">
        <v>70</v>
      </c>
      <c r="X2986" t="s">
        <v>14528</v>
      </c>
      <c r="Y2986" t="s">
        <v>14529</v>
      </c>
      <c r="AB2986" t="s">
        <v>14530</v>
      </c>
      <c r="AC2986">
        <v>2952</v>
      </c>
    </row>
    <row r="2987" spans="1:29" x14ac:dyDescent="0.25">
      <c r="A2987" t="s">
        <v>1634</v>
      </c>
      <c r="B2987" t="s">
        <v>1634</v>
      </c>
      <c r="D2987" t="s">
        <v>1635</v>
      </c>
      <c r="G2987">
        <v>0</v>
      </c>
      <c r="H2987">
        <v>0</v>
      </c>
      <c r="I2987">
        <v>1987</v>
      </c>
      <c r="J2987" s="3">
        <v>14952</v>
      </c>
      <c r="K2987" s="3">
        <v>14952</v>
      </c>
      <c r="L2987" s="3" t="s">
        <v>35</v>
      </c>
      <c r="M2987" s="3" t="s">
        <v>36</v>
      </c>
      <c r="N2987" s="3" t="s">
        <v>36</v>
      </c>
      <c r="O2987" s="3">
        <v>14952</v>
      </c>
      <c r="Q2987" t="s">
        <v>37</v>
      </c>
      <c r="R2987" t="s">
        <v>38</v>
      </c>
      <c r="S2987" t="s">
        <v>39</v>
      </c>
      <c r="T2987" t="s">
        <v>40</v>
      </c>
      <c r="U2987" t="s">
        <v>1491</v>
      </c>
      <c r="V2987" t="s">
        <v>600</v>
      </c>
      <c r="W2987">
        <v>95</v>
      </c>
      <c r="X2987" t="s">
        <v>1636</v>
      </c>
      <c r="Y2987" t="s">
        <v>1637</v>
      </c>
      <c r="Z2987" t="s">
        <v>1638</v>
      </c>
      <c r="AA2987" t="s">
        <v>550</v>
      </c>
      <c r="AB2987" t="s">
        <v>1639</v>
      </c>
      <c r="AC2987">
        <v>2953</v>
      </c>
    </row>
    <row r="2988" spans="1:29" x14ac:dyDescent="0.25">
      <c r="A2988" t="s">
        <v>14531</v>
      </c>
      <c r="B2988" t="s">
        <v>14531</v>
      </c>
      <c r="D2988" t="s">
        <v>14532</v>
      </c>
      <c r="G2988">
        <v>0</v>
      </c>
      <c r="H2988">
        <v>0</v>
      </c>
      <c r="I2988">
        <v>1971</v>
      </c>
      <c r="J2988" s="3">
        <v>12614</v>
      </c>
      <c r="K2988" s="3">
        <v>12614</v>
      </c>
      <c r="L2988" s="3" t="s">
        <v>35</v>
      </c>
      <c r="M2988" s="3" t="s">
        <v>36</v>
      </c>
      <c r="N2988" s="3" t="s">
        <v>36</v>
      </c>
      <c r="O2988" s="3">
        <v>12614</v>
      </c>
      <c r="Q2988" t="s">
        <v>37</v>
      </c>
      <c r="R2988" t="s">
        <v>38</v>
      </c>
      <c r="S2988" t="s">
        <v>39</v>
      </c>
      <c r="T2988" t="s">
        <v>40</v>
      </c>
      <c r="U2988" t="s">
        <v>38</v>
      </c>
      <c r="V2988" t="s">
        <v>14533</v>
      </c>
      <c r="W2988">
        <v>85</v>
      </c>
      <c r="X2988" t="s">
        <v>14534</v>
      </c>
      <c r="Y2988" t="s">
        <v>14535</v>
      </c>
      <c r="AA2988" t="s">
        <v>550</v>
      </c>
      <c r="AB2988" t="s">
        <v>14536</v>
      </c>
      <c r="AC2988">
        <v>2954</v>
      </c>
    </row>
    <row r="2989" spans="1:29" x14ac:dyDescent="0.25">
      <c r="A2989" t="s">
        <v>14537</v>
      </c>
      <c r="B2989" t="s">
        <v>14537</v>
      </c>
      <c r="D2989" t="s">
        <v>11987</v>
      </c>
      <c r="G2989">
        <v>0</v>
      </c>
      <c r="H2989">
        <v>0</v>
      </c>
      <c r="I2989">
        <v>1970</v>
      </c>
      <c r="J2989" s="3">
        <v>336</v>
      </c>
      <c r="K2989" s="3">
        <v>336</v>
      </c>
      <c r="L2989" s="3" t="s">
        <v>35</v>
      </c>
      <c r="M2989" s="3" t="s">
        <v>36</v>
      </c>
      <c r="N2989" s="3" t="s">
        <v>36</v>
      </c>
      <c r="O2989" s="3">
        <v>336</v>
      </c>
      <c r="Q2989" t="s">
        <v>37</v>
      </c>
      <c r="R2989" t="s">
        <v>38</v>
      </c>
      <c r="S2989" t="s">
        <v>39</v>
      </c>
      <c r="T2989" t="s">
        <v>40</v>
      </c>
      <c r="U2989" t="s">
        <v>1491</v>
      </c>
      <c r="V2989" t="s">
        <v>310</v>
      </c>
      <c r="W2989">
        <v>81</v>
      </c>
      <c r="X2989" t="s">
        <v>14538</v>
      </c>
      <c r="Y2989" t="s">
        <v>14539</v>
      </c>
      <c r="AA2989" t="s">
        <v>550</v>
      </c>
      <c r="AB2989" t="s">
        <v>14540</v>
      </c>
      <c r="AC2989">
        <v>2955</v>
      </c>
    </row>
    <row r="2990" spans="1:29" x14ac:dyDescent="0.25">
      <c r="A2990" t="s">
        <v>14541</v>
      </c>
      <c r="B2990" t="s">
        <v>14541</v>
      </c>
      <c r="D2990" t="s">
        <v>3253</v>
      </c>
      <c r="G2990">
        <v>0</v>
      </c>
      <c r="H2990">
        <v>0</v>
      </c>
      <c r="I2990">
        <v>1980</v>
      </c>
      <c r="J2990" s="3">
        <v>2271</v>
      </c>
      <c r="K2990" s="3">
        <v>2271</v>
      </c>
      <c r="L2990" s="3" t="s">
        <v>35</v>
      </c>
      <c r="M2990" s="3" t="s">
        <v>36</v>
      </c>
      <c r="N2990" s="3" t="s">
        <v>36</v>
      </c>
      <c r="O2990" s="3">
        <v>2271</v>
      </c>
      <c r="Q2990" t="s">
        <v>37</v>
      </c>
      <c r="R2990" t="s">
        <v>38</v>
      </c>
      <c r="S2990" t="s">
        <v>39</v>
      </c>
      <c r="T2990" t="s">
        <v>40</v>
      </c>
      <c r="U2990" t="s">
        <v>38</v>
      </c>
      <c r="V2990" t="s">
        <v>41</v>
      </c>
      <c r="W2990">
        <v>79</v>
      </c>
      <c r="X2990" t="s">
        <v>14542</v>
      </c>
      <c r="Y2990" t="s">
        <v>14543</v>
      </c>
      <c r="AA2990" t="s">
        <v>1751</v>
      </c>
      <c r="AB2990" t="s">
        <v>14544</v>
      </c>
      <c r="AC2990">
        <v>2956</v>
      </c>
    </row>
    <row r="2991" spans="1:29" x14ac:dyDescent="0.25">
      <c r="A2991" t="s">
        <v>14545</v>
      </c>
      <c r="B2991" t="s">
        <v>14545</v>
      </c>
      <c r="D2991" t="s">
        <v>14546</v>
      </c>
      <c r="G2991">
        <v>0</v>
      </c>
      <c r="H2991">
        <v>0</v>
      </c>
      <c r="I2991">
        <v>1984</v>
      </c>
      <c r="J2991" s="3">
        <v>5887</v>
      </c>
      <c r="K2991" s="3">
        <v>5887</v>
      </c>
      <c r="L2991" s="3" t="s">
        <v>35</v>
      </c>
      <c r="M2991" s="3" t="s">
        <v>36</v>
      </c>
      <c r="N2991" s="3" t="s">
        <v>36</v>
      </c>
      <c r="O2991" s="3">
        <v>5887</v>
      </c>
      <c r="Q2991" t="s">
        <v>37</v>
      </c>
      <c r="R2991" t="s">
        <v>38</v>
      </c>
      <c r="S2991" t="s">
        <v>39</v>
      </c>
      <c r="T2991" t="s">
        <v>40</v>
      </c>
      <c r="U2991" t="s">
        <v>1491</v>
      </c>
      <c r="V2991" t="s">
        <v>600</v>
      </c>
      <c r="W2991">
        <v>81</v>
      </c>
      <c r="X2991" t="s">
        <v>14547</v>
      </c>
      <c r="Y2991" t="s">
        <v>14548</v>
      </c>
      <c r="AA2991" t="s">
        <v>550</v>
      </c>
      <c r="AB2991" t="s">
        <v>14549</v>
      </c>
      <c r="AC2991">
        <v>2957</v>
      </c>
    </row>
    <row r="2992" spans="1:29" x14ac:dyDescent="0.25">
      <c r="A2992" t="s">
        <v>14550</v>
      </c>
      <c r="B2992" t="s">
        <v>14550</v>
      </c>
      <c r="D2992" t="s">
        <v>14214</v>
      </c>
      <c r="G2992">
        <v>0</v>
      </c>
      <c r="H2992">
        <v>0</v>
      </c>
      <c r="I2992">
        <v>1972</v>
      </c>
      <c r="J2992" s="3">
        <v>11197</v>
      </c>
      <c r="K2992" s="3">
        <v>11197</v>
      </c>
      <c r="L2992" s="3" t="s">
        <v>35</v>
      </c>
      <c r="M2992" s="3" t="s">
        <v>36</v>
      </c>
      <c r="N2992" s="3" t="s">
        <v>36</v>
      </c>
      <c r="O2992" s="3">
        <v>11197</v>
      </c>
      <c r="Q2992" t="s">
        <v>37</v>
      </c>
      <c r="R2992" t="s">
        <v>38</v>
      </c>
      <c r="S2992" t="s">
        <v>39</v>
      </c>
      <c r="T2992" t="s">
        <v>40</v>
      </c>
      <c r="U2992" t="s">
        <v>38</v>
      </c>
      <c r="V2992" t="s">
        <v>41</v>
      </c>
      <c r="W2992">
        <v>100</v>
      </c>
      <c r="X2992" t="s">
        <v>14551</v>
      </c>
      <c r="Y2992" t="s">
        <v>14552</v>
      </c>
      <c r="AA2992" t="s">
        <v>550</v>
      </c>
      <c r="AB2992" t="s">
        <v>14553</v>
      </c>
      <c r="AC2992">
        <v>2958</v>
      </c>
    </row>
    <row r="2993" spans="1:29" x14ac:dyDescent="0.25">
      <c r="A2993" t="s">
        <v>14554</v>
      </c>
      <c r="B2993" t="s">
        <v>14554</v>
      </c>
      <c r="D2993" t="s">
        <v>14087</v>
      </c>
      <c r="G2993">
        <v>0</v>
      </c>
      <c r="H2993">
        <v>0</v>
      </c>
      <c r="I2993">
        <v>1982</v>
      </c>
      <c r="J2993" s="3">
        <v>11269</v>
      </c>
      <c r="K2993" s="3">
        <v>11269</v>
      </c>
      <c r="L2993" s="3" t="s">
        <v>35</v>
      </c>
      <c r="M2993" s="3" t="s">
        <v>36</v>
      </c>
      <c r="N2993" s="3" t="s">
        <v>36</v>
      </c>
      <c r="O2993" s="3">
        <v>11269</v>
      </c>
      <c r="Q2993" t="s">
        <v>37</v>
      </c>
      <c r="R2993" t="s">
        <v>38</v>
      </c>
      <c r="S2993" t="s">
        <v>39</v>
      </c>
      <c r="T2993" t="s">
        <v>40</v>
      </c>
      <c r="U2993" t="s">
        <v>1491</v>
      </c>
      <c r="V2993" t="s">
        <v>14555</v>
      </c>
      <c r="W2993">
        <v>83</v>
      </c>
      <c r="X2993" t="s">
        <v>14556</v>
      </c>
      <c r="Y2993" t="s">
        <v>14557</v>
      </c>
      <c r="AA2993" t="s">
        <v>550</v>
      </c>
      <c r="AB2993" t="s">
        <v>14558</v>
      </c>
      <c r="AC2993">
        <v>2959</v>
      </c>
    </row>
    <row r="2994" spans="1:29" x14ac:dyDescent="0.25">
      <c r="A2994" t="s">
        <v>14559</v>
      </c>
      <c r="B2994" t="s">
        <v>14559</v>
      </c>
      <c r="D2994" t="s">
        <v>14560</v>
      </c>
      <c r="G2994">
        <v>0</v>
      </c>
      <c r="H2994">
        <v>0</v>
      </c>
      <c r="I2994">
        <v>1971</v>
      </c>
      <c r="J2994" s="3">
        <v>1682</v>
      </c>
      <c r="K2994" s="3">
        <v>1682</v>
      </c>
      <c r="L2994" s="3" t="s">
        <v>35</v>
      </c>
      <c r="M2994" s="3" t="s">
        <v>36</v>
      </c>
      <c r="N2994" s="3" t="s">
        <v>36</v>
      </c>
      <c r="O2994" s="3">
        <v>1682</v>
      </c>
      <c r="Q2994" t="s">
        <v>37</v>
      </c>
      <c r="R2994" t="s">
        <v>38</v>
      </c>
      <c r="S2994" t="s">
        <v>39</v>
      </c>
      <c r="T2994" t="s">
        <v>40</v>
      </c>
      <c r="U2994" t="s">
        <v>38</v>
      </c>
      <c r="V2994" t="s">
        <v>399</v>
      </c>
      <c r="W2994">
        <v>80</v>
      </c>
      <c r="X2994" t="s">
        <v>14561</v>
      </c>
      <c r="Y2994" t="s">
        <v>14562</v>
      </c>
      <c r="AA2994" t="s">
        <v>550</v>
      </c>
      <c r="AB2994" t="s">
        <v>14563</v>
      </c>
      <c r="AC2994">
        <v>2960</v>
      </c>
    </row>
    <row r="2995" spans="1:29" x14ac:dyDescent="0.25">
      <c r="A2995" t="s">
        <v>14564</v>
      </c>
      <c r="B2995" t="s">
        <v>14564</v>
      </c>
      <c r="D2995" t="s">
        <v>14565</v>
      </c>
      <c r="G2995">
        <v>0</v>
      </c>
      <c r="H2995">
        <v>0</v>
      </c>
      <c r="I2995">
        <v>1970</v>
      </c>
      <c r="J2995" s="3">
        <v>336</v>
      </c>
      <c r="K2995" s="3">
        <v>336</v>
      </c>
      <c r="L2995" s="3" t="s">
        <v>35</v>
      </c>
      <c r="M2995" s="3" t="s">
        <v>36</v>
      </c>
      <c r="N2995" s="3" t="s">
        <v>36</v>
      </c>
      <c r="O2995" s="3">
        <v>336</v>
      </c>
      <c r="Q2995" t="s">
        <v>37</v>
      </c>
      <c r="R2995" t="s">
        <v>38</v>
      </c>
      <c r="S2995" t="s">
        <v>39</v>
      </c>
      <c r="T2995" t="s">
        <v>40</v>
      </c>
      <c r="U2995" t="s">
        <v>1491</v>
      </c>
      <c r="X2995" t="s">
        <v>14566</v>
      </c>
      <c r="Y2995" t="s">
        <v>14567</v>
      </c>
      <c r="AA2995" t="s">
        <v>550</v>
      </c>
      <c r="AB2995" t="s">
        <v>14568</v>
      </c>
      <c r="AC2995">
        <v>2961</v>
      </c>
    </row>
    <row r="2996" spans="1:29" x14ac:dyDescent="0.25">
      <c r="A2996" t="s">
        <v>14569</v>
      </c>
      <c r="B2996" t="s">
        <v>14569</v>
      </c>
      <c r="D2996" t="s">
        <v>1490</v>
      </c>
      <c r="G2996">
        <v>0</v>
      </c>
      <c r="H2996">
        <v>0</v>
      </c>
      <c r="I2996">
        <v>1991</v>
      </c>
      <c r="J2996" s="3">
        <v>196780</v>
      </c>
      <c r="K2996" s="3">
        <v>196780</v>
      </c>
      <c r="L2996" s="3" t="s">
        <v>35</v>
      </c>
      <c r="M2996" s="3" t="s">
        <v>36</v>
      </c>
      <c r="N2996" s="3" t="s">
        <v>36</v>
      </c>
      <c r="O2996" s="3">
        <v>196780</v>
      </c>
      <c r="Q2996" t="s">
        <v>37</v>
      </c>
      <c r="R2996" t="s">
        <v>38</v>
      </c>
      <c r="S2996" t="s">
        <v>39</v>
      </c>
      <c r="T2996" t="s">
        <v>40</v>
      </c>
      <c r="U2996" t="s">
        <v>38</v>
      </c>
      <c r="V2996" t="s">
        <v>310</v>
      </c>
      <c r="W2996">
        <v>91</v>
      </c>
      <c r="X2996" t="s">
        <v>14570</v>
      </c>
      <c r="Y2996" t="s">
        <v>14571</v>
      </c>
      <c r="AA2996" t="s">
        <v>550</v>
      </c>
      <c r="AB2996" t="s">
        <v>14572</v>
      </c>
      <c r="AC2996">
        <v>2962</v>
      </c>
    </row>
    <row r="2997" spans="1:29" x14ac:dyDescent="0.25">
      <c r="A2997" t="s">
        <v>14573</v>
      </c>
      <c r="B2997" t="s">
        <v>14573</v>
      </c>
      <c r="D2997" t="s">
        <v>2716</v>
      </c>
      <c r="G2997">
        <v>0</v>
      </c>
      <c r="H2997">
        <v>0</v>
      </c>
      <c r="I2997">
        <v>1978</v>
      </c>
      <c r="J2997" s="3">
        <v>925</v>
      </c>
      <c r="K2997" s="3">
        <v>925</v>
      </c>
      <c r="L2997" s="3" t="s">
        <v>35</v>
      </c>
      <c r="M2997" s="3" t="s">
        <v>36</v>
      </c>
      <c r="N2997" s="3" t="s">
        <v>36</v>
      </c>
      <c r="O2997" s="3">
        <v>925</v>
      </c>
      <c r="Q2997" t="s">
        <v>37</v>
      </c>
      <c r="R2997" t="s">
        <v>38</v>
      </c>
      <c r="S2997" t="s">
        <v>39</v>
      </c>
      <c r="T2997" t="s">
        <v>40</v>
      </c>
      <c r="U2997" t="s">
        <v>38</v>
      </c>
      <c r="V2997" t="s">
        <v>41</v>
      </c>
      <c r="W2997">
        <v>99</v>
      </c>
      <c r="X2997" t="s">
        <v>14574</v>
      </c>
      <c r="Y2997" t="s">
        <v>14575</v>
      </c>
      <c r="AA2997" t="s">
        <v>1751</v>
      </c>
      <c r="AB2997" t="s">
        <v>14576</v>
      </c>
      <c r="AC2997">
        <v>2963</v>
      </c>
    </row>
    <row r="2998" spans="1:29" x14ac:dyDescent="0.25">
      <c r="A2998" t="s">
        <v>14577</v>
      </c>
      <c r="B2998" t="s">
        <v>14577</v>
      </c>
      <c r="D2998" t="s">
        <v>1484</v>
      </c>
      <c r="G2998">
        <v>0</v>
      </c>
      <c r="H2998">
        <v>0</v>
      </c>
      <c r="I2998">
        <v>1985</v>
      </c>
      <c r="J2998" s="3">
        <v>4877</v>
      </c>
      <c r="K2998" s="3">
        <v>4877</v>
      </c>
      <c r="L2998" s="3" t="s">
        <v>35</v>
      </c>
      <c r="M2998" s="3" t="s">
        <v>36</v>
      </c>
      <c r="N2998" s="3" t="s">
        <v>36</v>
      </c>
      <c r="O2998" s="3">
        <v>4877</v>
      </c>
      <c r="Q2998" t="s">
        <v>50</v>
      </c>
      <c r="R2998" t="s">
        <v>38</v>
      </c>
      <c r="S2998" t="s">
        <v>39</v>
      </c>
      <c r="T2998" t="s">
        <v>40</v>
      </c>
      <c r="U2998" t="s">
        <v>1491</v>
      </c>
      <c r="V2998" t="s">
        <v>51</v>
      </c>
      <c r="W2998">
        <v>86</v>
      </c>
      <c r="X2998" t="s">
        <v>14578</v>
      </c>
      <c r="Y2998" t="s">
        <v>14579</v>
      </c>
      <c r="AA2998" t="s">
        <v>550</v>
      </c>
      <c r="AB2998" t="s">
        <v>14580</v>
      </c>
      <c r="AC2998">
        <v>2964</v>
      </c>
    </row>
    <row r="2999" spans="1:29" x14ac:dyDescent="0.25">
      <c r="A2999" t="s">
        <v>14581</v>
      </c>
      <c r="B2999" t="s">
        <v>14581</v>
      </c>
      <c r="D2999" t="s">
        <v>2043</v>
      </c>
      <c r="G2999">
        <v>0</v>
      </c>
      <c r="H2999">
        <v>0</v>
      </c>
      <c r="I2999">
        <v>1990</v>
      </c>
      <c r="J2999" s="3" t="s">
        <v>36</v>
      </c>
      <c r="K2999" s="3" t="s">
        <v>36</v>
      </c>
      <c r="L2999" s="3" t="s">
        <v>35</v>
      </c>
      <c r="M2999" s="3" t="s">
        <v>36</v>
      </c>
      <c r="N2999" s="3" t="s">
        <v>36</v>
      </c>
      <c r="O2999" s="3" t="s">
        <v>36</v>
      </c>
      <c r="Q2999" t="s">
        <v>37</v>
      </c>
      <c r="R2999" t="s">
        <v>38</v>
      </c>
      <c r="S2999" t="s">
        <v>39</v>
      </c>
      <c r="T2999" t="s">
        <v>40</v>
      </c>
      <c r="U2999" t="s">
        <v>38</v>
      </c>
      <c r="X2999" t="s">
        <v>14582</v>
      </c>
      <c r="Y2999" t="s">
        <v>14583</v>
      </c>
      <c r="AB2999" t="s">
        <v>14584</v>
      </c>
      <c r="AC2999">
        <v>2965</v>
      </c>
    </row>
    <row r="3000" spans="1:29" x14ac:dyDescent="0.25">
      <c r="A3000" t="s">
        <v>14585</v>
      </c>
      <c r="B3000" t="s">
        <v>14585</v>
      </c>
      <c r="D3000" t="s">
        <v>7964</v>
      </c>
      <c r="G3000">
        <v>0</v>
      </c>
      <c r="H3000">
        <v>0</v>
      </c>
      <c r="I3000">
        <v>1991</v>
      </c>
      <c r="J3000" s="3" t="s">
        <v>36</v>
      </c>
      <c r="K3000" s="3" t="s">
        <v>36</v>
      </c>
      <c r="L3000" s="3" t="s">
        <v>35</v>
      </c>
      <c r="M3000" s="3" t="s">
        <v>36</v>
      </c>
      <c r="N3000" s="3" t="s">
        <v>36</v>
      </c>
      <c r="O3000" s="3" t="s">
        <v>36</v>
      </c>
      <c r="Q3000" t="s">
        <v>37</v>
      </c>
      <c r="R3000" t="s">
        <v>38</v>
      </c>
      <c r="S3000" t="s">
        <v>39</v>
      </c>
      <c r="T3000" t="s">
        <v>40</v>
      </c>
      <c r="U3000" t="s">
        <v>38</v>
      </c>
      <c r="V3000" t="s">
        <v>41</v>
      </c>
      <c r="W3000">
        <v>100</v>
      </c>
      <c r="X3000" t="s">
        <v>14586</v>
      </c>
      <c r="Y3000" t="s">
        <v>14587</v>
      </c>
      <c r="AB3000" t="s">
        <v>14588</v>
      </c>
      <c r="AC3000">
        <v>2966</v>
      </c>
    </row>
    <row r="3001" spans="1:29" x14ac:dyDescent="0.25">
      <c r="A3001" t="s">
        <v>14589</v>
      </c>
      <c r="B3001" t="s">
        <v>14589</v>
      </c>
      <c r="D3001" t="s">
        <v>2472</v>
      </c>
      <c r="G3001">
        <v>0</v>
      </c>
      <c r="H3001">
        <v>0</v>
      </c>
      <c r="I3001">
        <v>1994</v>
      </c>
      <c r="J3001" s="3">
        <v>252282</v>
      </c>
      <c r="K3001" s="3">
        <v>252282</v>
      </c>
      <c r="L3001" s="3" t="s">
        <v>35</v>
      </c>
      <c r="M3001" s="3" t="s">
        <v>36</v>
      </c>
      <c r="N3001" s="3" t="s">
        <v>36</v>
      </c>
      <c r="O3001" s="3">
        <v>252282</v>
      </c>
      <c r="Q3001" t="s">
        <v>37</v>
      </c>
      <c r="R3001" t="s">
        <v>38</v>
      </c>
      <c r="S3001" t="s">
        <v>39</v>
      </c>
      <c r="T3001" t="s">
        <v>40</v>
      </c>
      <c r="U3001" t="s">
        <v>38</v>
      </c>
      <c r="V3001" t="s">
        <v>600</v>
      </c>
      <c r="W3001">
        <v>82</v>
      </c>
      <c r="X3001" t="s">
        <v>14590</v>
      </c>
      <c r="Y3001" t="s">
        <v>14591</v>
      </c>
      <c r="AA3001" t="s">
        <v>550</v>
      </c>
      <c r="AB3001" t="s">
        <v>14592</v>
      </c>
      <c r="AC3001">
        <v>2967</v>
      </c>
    </row>
    <row r="3002" spans="1:29" x14ac:dyDescent="0.25">
      <c r="A3002" t="s">
        <v>14593</v>
      </c>
      <c r="B3002" t="s">
        <v>14593</v>
      </c>
      <c r="D3002" t="s">
        <v>1943</v>
      </c>
      <c r="G3002">
        <v>0</v>
      </c>
      <c r="H3002">
        <v>0</v>
      </c>
      <c r="I3002">
        <v>1985</v>
      </c>
      <c r="J3002" s="3">
        <v>13455</v>
      </c>
      <c r="K3002" s="3">
        <v>13455</v>
      </c>
      <c r="L3002" s="3">
        <v>4205</v>
      </c>
      <c r="M3002" s="3" t="s">
        <v>36</v>
      </c>
      <c r="N3002" s="3" t="s">
        <v>36</v>
      </c>
      <c r="O3002" s="3">
        <v>17660</v>
      </c>
      <c r="Q3002" t="s">
        <v>37</v>
      </c>
      <c r="R3002" t="s">
        <v>38</v>
      </c>
      <c r="S3002" t="s">
        <v>39</v>
      </c>
      <c r="T3002" t="s">
        <v>40</v>
      </c>
      <c r="U3002" t="s">
        <v>1491</v>
      </c>
      <c r="V3002" t="s">
        <v>5338</v>
      </c>
      <c r="W3002">
        <v>79</v>
      </c>
      <c r="X3002" t="s">
        <v>14594</v>
      </c>
      <c r="Y3002" t="s">
        <v>14595</v>
      </c>
      <c r="AA3002" t="s">
        <v>550</v>
      </c>
      <c r="AB3002" t="s">
        <v>14596</v>
      </c>
      <c r="AC3002">
        <v>2968</v>
      </c>
    </row>
    <row r="3003" spans="1:29" x14ac:dyDescent="0.25">
      <c r="A3003" t="s">
        <v>14597</v>
      </c>
      <c r="B3003" t="s">
        <v>14597</v>
      </c>
      <c r="D3003" t="s">
        <v>11380</v>
      </c>
      <c r="G3003">
        <v>0</v>
      </c>
      <c r="H3003">
        <v>0</v>
      </c>
      <c r="I3003">
        <v>1969</v>
      </c>
      <c r="J3003" s="3">
        <v>673</v>
      </c>
      <c r="K3003" s="3">
        <v>673</v>
      </c>
      <c r="L3003" s="3" t="s">
        <v>35</v>
      </c>
      <c r="M3003" s="3" t="s">
        <v>36</v>
      </c>
      <c r="N3003" s="3" t="s">
        <v>36</v>
      </c>
      <c r="O3003" s="3">
        <v>673</v>
      </c>
      <c r="Q3003" t="s">
        <v>37</v>
      </c>
      <c r="R3003" t="s">
        <v>38</v>
      </c>
      <c r="S3003" t="s">
        <v>39</v>
      </c>
      <c r="T3003" t="s">
        <v>40</v>
      </c>
      <c r="U3003" t="s">
        <v>1491</v>
      </c>
      <c r="V3003" t="s">
        <v>41</v>
      </c>
      <c r="W3003">
        <v>80</v>
      </c>
      <c r="X3003" t="s">
        <v>14598</v>
      </c>
      <c r="Y3003" t="s">
        <v>14599</v>
      </c>
      <c r="AA3003" t="s">
        <v>550</v>
      </c>
      <c r="AB3003" t="s">
        <v>14600</v>
      </c>
      <c r="AC3003">
        <v>2969</v>
      </c>
    </row>
    <row r="3004" spans="1:29" x14ac:dyDescent="0.25">
      <c r="A3004" t="s">
        <v>14601</v>
      </c>
      <c r="B3004" t="s">
        <v>14601</v>
      </c>
      <c r="D3004" t="s">
        <v>8428</v>
      </c>
      <c r="G3004">
        <v>0</v>
      </c>
      <c r="H3004">
        <v>0</v>
      </c>
      <c r="I3004">
        <v>1982</v>
      </c>
      <c r="J3004" s="3">
        <v>13377</v>
      </c>
      <c r="K3004" s="3">
        <v>13377</v>
      </c>
      <c r="L3004" s="3" t="s">
        <v>35</v>
      </c>
      <c r="M3004" s="3" t="s">
        <v>36</v>
      </c>
      <c r="N3004" s="3" t="s">
        <v>36</v>
      </c>
      <c r="O3004" s="3">
        <v>13377</v>
      </c>
      <c r="Q3004" t="s">
        <v>50</v>
      </c>
      <c r="R3004" t="s">
        <v>38</v>
      </c>
      <c r="S3004" t="s">
        <v>39</v>
      </c>
      <c r="T3004" t="s">
        <v>40</v>
      </c>
      <c r="U3004" t="s">
        <v>1491</v>
      </c>
      <c r="V3004" t="s">
        <v>51</v>
      </c>
      <c r="W3004">
        <v>80</v>
      </c>
      <c r="X3004" t="s">
        <v>14602</v>
      </c>
      <c r="Y3004" t="s">
        <v>14603</v>
      </c>
      <c r="AA3004" t="s">
        <v>550</v>
      </c>
      <c r="AB3004" t="s">
        <v>14604</v>
      </c>
      <c r="AC3004">
        <v>2970</v>
      </c>
    </row>
    <row r="3005" spans="1:29" x14ac:dyDescent="0.25">
      <c r="A3005" t="s">
        <v>14605</v>
      </c>
      <c r="B3005" t="s">
        <v>14605</v>
      </c>
      <c r="D3005" t="s">
        <v>7867</v>
      </c>
      <c r="G3005">
        <v>0</v>
      </c>
      <c r="H3005">
        <v>0</v>
      </c>
      <c r="I3005">
        <v>2006</v>
      </c>
      <c r="J3005" s="3" t="s">
        <v>36</v>
      </c>
      <c r="K3005" s="3" t="s">
        <v>36</v>
      </c>
      <c r="L3005" s="3" t="s">
        <v>35</v>
      </c>
      <c r="M3005" s="3" t="s">
        <v>36</v>
      </c>
      <c r="N3005" s="3" t="s">
        <v>36</v>
      </c>
      <c r="O3005" s="3" t="s">
        <v>36</v>
      </c>
      <c r="Q3005" t="s">
        <v>50</v>
      </c>
      <c r="R3005" t="s">
        <v>38</v>
      </c>
      <c r="S3005" t="s">
        <v>39</v>
      </c>
      <c r="T3005" t="s">
        <v>40</v>
      </c>
      <c r="U3005" t="s">
        <v>38</v>
      </c>
      <c r="V3005" t="s">
        <v>51</v>
      </c>
      <c r="W3005">
        <v>74</v>
      </c>
      <c r="X3005" t="s">
        <v>14606</v>
      </c>
      <c r="Y3005" t="s">
        <v>14607</v>
      </c>
      <c r="AA3005" t="s">
        <v>550</v>
      </c>
      <c r="AB3005" t="s">
        <v>14608</v>
      </c>
      <c r="AC3005">
        <v>2971</v>
      </c>
    </row>
    <row r="3006" spans="1:29" x14ac:dyDescent="0.25">
      <c r="A3006" t="s">
        <v>1489</v>
      </c>
      <c r="B3006" t="s">
        <v>1489</v>
      </c>
      <c r="D3006" t="s">
        <v>1490</v>
      </c>
      <c r="G3006">
        <v>0</v>
      </c>
      <c r="H3006">
        <v>0</v>
      </c>
      <c r="I3006">
        <v>1982</v>
      </c>
      <c r="J3006" s="3">
        <v>3196</v>
      </c>
      <c r="K3006" s="3">
        <v>3196</v>
      </c>
      <c r="L3006" s="3" t="s">
        <v>35</v>
      </c>
      <c r="M3006" s="3" t="s">
        <v>36</v>
      </c>
      <c r="N3006" s="3" t="s">
        <v>36</v>
      </c>
      <c r="O3006" s="3">
        <v>3196</v>
      </c>
      <c r="Q3006" t="s">
        <v>37</v>
      </c>
      <c r="R3006" t="s">
        <v>38</v>
      </c>
      <c r="S3006" t="s">
        <v>39</v>
      </c>
      <c r="T3006" t="s">
        <v>40</v>
      </c>
      <c r="U3006" t="s">
        <v>1491</v>
      </c>
      <c r="V3006" t="s">
        <v>41</v>
      </c>
      <c r="W3006">
        <v>82</v>
      </c>
      <c r="X3006" t="s">
        <v>1492</v>
      </c>
      <c r="Y3006" t="s">
        <v>1493</v>
      </c>
      <c r="Z3006" t="s">
        <v>1494</v>
      </c>
      <c r="AA3006" t="s">
        <v>550</v>
      </c>
      <c r="AB3006" t="s">
        <v>1495</v>
      </c>
      <c r="AC3006">
        <v>2972</v>
      </c>
    </row>
    <row r="3007" spans="1:29" x14ac:dyDescent="0.25">
      <c r="A3007" t="s">
        <v>1640</v>
      </c>
      <c r="B3007" t="s">
        <v>1640</v>
      </c>
      <c r="D3007" t="s">
        <v>1641</v>
      </c>
      <c r="G3007">
        <v>0</v>
      </c>
      <c r="H3007">
        <v>0</v>
      </c>
      <c r="I3007">
        <v>1988</v>
      </c>
      <c r="J3007" s="3">
        <v>15234</v>
      </c>
      <c r="K3007" s="3">
        <v>15234</v>
      </c>
      <c r="L3007" s="3" t="s">
        <v>35</v>
      </c>
      <c r="M3007" s="3" t="s">
        <v>36</v>
      </c>
      <c r="N3007" s="3" t="s">
        <v>36</v>
      </c>
      <c r="O3007" s="3">
        <v>15234</v>
      </c>
      <c r="Q3007" t="s">
        <v>37</v>
      </c>
      <c r="R3007" t="s">
        <v>38</v>
      </c>
      <c r="S3007" t="s">
        <v>39</v>
      </c>
      <c r="T3007" t="s">
        <v>40</v>
      </c>
      <c r="U3007" t="s">
        <v>1491</v>
      </c>
      <c r="V3007" t="s">
        <v>600</v>
      </c>
      <c r="W3007">
        <v>101</v>
      </c>
      <c r="X3007" t="s">
        <v>1642</v>
      </c>
      <c r="Y3007" t="s">
        <v>1643</v>
      </c>
      <c r="Z3007" t="s">
        <v>1638</v>
      </c>
      <c r="AA3007" t="s">
        <v>550</v>
      </c>
      <c r="AB3007" t="s">
        <v>1644</v>
      </c>
      <c r="AC3007">
        <v>2973</v>
      </c>
    </row>
    <row r="3008" spans="1:29" x14ac:dyDescent="0.25">
      <c r="A3008" t="s">
        <v>1628</v>
      </c>
      <c r="B3008" t="s">
        <v>1628</v>
      </c>
      <c r="D3008" t="s">
        <v>1629</v>
      </c>
      <c r="G3008">
        <v>0</v>
      </c>
      <c r="H3008">
        <v>0</v>
      </c>
      <c r="I3008">
        <v>1987</v>
      </c>
      <c r="J3008" s="3">
        <v>13350</v>
      </c>
      <c r="K3008" s="3">
        <v>13350</v>
      </c>
      <c r="L3008" s="3" t="s">
        <v>35</v>
      </c>
      <c r="M3008" s="3" t="s">
        <v>36</v>
      </c>
      <c r="N3008" s="3" t="s">
        <v>36</v>
      </c>
      <c r="O3008" s="3">
        <v>13350</v>
      </c>
      <c r="Q3008" t="s">
        <v>37</v>
      </c>
      <c r="R3008" t="s">
        <v>38</v>
      </c>
      <c r="S3008" t="s">
        <v>39</v>
      </c>
      <c r="T3008" t="s">
        <v>40</v>
      </c>
      <c r="U3008" t="s">
        <v>1491</v>
      </c>
      <c r="V3008" t="s">
        <v>600</v>
      </c>
      <c r="W3008">
        <v>96</v>
      </c>
      <c r="X3008" t="s">
        <v>1630</v>
      </c>
      <c r="Y3008" t="s">
        <v>1631</v>
      </c>
      <c r="Z3008" t="s">
        <v>1632</v>
      </c>
      <c r="AA3008" t="s">
        <v>550</v>
      </c>
      <c r="AB3008" t="s">
        <v>1633</v>
      </c>
      <c r="AC3008">
        <v>2974</v>
      </c>
    </row>
    <row r="3009" spans="1:29" x14ac:dyDescent="0.25">
      <c r="A3009" t="s">
        <v>14609</v>
      </c>
      <c r="B3009" t="s">
        <v>14609</v>
      </c>
      <c r="D3009" t="s">
        <v>1641</v>
      </c>
      <c r="G3009">
        <v>0</v>
      </c>
      <c r="H3009">
        <v>0</v>
      </c>
      <c r="I3009">
        <v>1994</v>
      </c>
      <c r="J3009" s="3">
        <v>252282</v>
      </c>
      <c r="K3009" s="3">
        <v>252282</v>
      </c>
      <c r="L3009" s="3" t="s">
        <v>35</v>
      </c>
      <c r="M3009" s="3" t="s">
        <v>36</v>
      </c>
      <c r="N3009" s="3" t="s">
        <v>36</v>
      </c>
      <c r="O3009" s="3">
        <v>252282</v>
      </c>
      <c r="Q3009" t="s">
        <v>37</v>
      </c>
      <c r="R3009" t="s">
        <v>38</v>
      </c>
      <c r="S3009" t="s">
        <v>39</v>
      </c>
      <c r="T3009" t="s">
        <v>40</v>
      </c>
      <c r="U3009" t="s">
        <v>38</v>
      </c>
      <c r="V3009" t="s">
        <v>600</v>
      </c>
      <c r="W3009">
        <v>75</v>
      </c>
      <c r="X3009" t="s">
        <v>14610</v>
      </c>
      <c r="Y3009" t="s">
        <v>14611</v>
      </c>
      <c r="AA3009" t="s">
        <v>550</v>
      </c>
      <c r="AB3009" t="s">
        <v>14612</v>
      </c>
      <c r="AC3009">
        <v>2975</v>
      </c>
    </row>
    <row r="3010" spans="1:29" x14ac:dyDescent="0.25">
      <c r="A3010" t="s">
        <v>14613</v>
      </c>
      <c r="B3010" t="s">
        <v>14613</v>
      </c>
      <c r="D3010" t="s">
        <v>8743</v>
      </c>
      <c r="G3010">
        <v>0</v>
      </c>
      <c r="H3010">
        <v>0</v>
      </c>
      <c r="I3010">
        <v>1993</v>
      </c>
      <c r="J3010" s="3">
        <v>150024</v>
      </c>
      <c r="K3010" s="3">
        <v>150024</v>
      </c>
      <c r="L3010" s="3" t="s">
        <v>35</v>
      </c>
      <c r="M3010" s="3" t="s">
        <v>36</v>
      </c>
      <c r="N3010" s="3" t="s">
        <v>36</v>
      </c>
      <c r="O3010" s="3">
        <v>150024</v>
      </c>
      <c r="Q3010" t="s">
        <v>37</v>
      </c>
      <c r="R3010" t="s">
        <v>38</v>
      </c>
      <c r="S3010" t="s">
        <v>39</v>
      </c>
      <c r="T3010" t="s">
        <v>40</v>
      </c>
      <c r="U3010" t="s">
        <v>38</v>
      </c>
      <c r="V3010" t="s">
        <v>41</v>
      </c>
      <c r="W3010">
        <v>60</v>
      </c>
      <c r="X3010" t="s">
        <v>14614</v>
      </c>
      <c r="Y3010" t="s">
        <v>14615</v>
      </c>
      <c r="AA3010" t="s">
        <v>550</v>
      </c>
      <c r="AB3010" t="s">
        <v>14616</v>
      </c>
      <c r="AC3010">
        <v>2976</v>
      </c>
    </row>
    <row r="3011" spans="1:29" x14ac:dyDescent="0.25">
      <c r="A3011" t="s">
        <v>14617</v>
      </c>
      <c r="B3011" t="s">
        <v>14617</v>
      </c>
      <c r="D3011" t="s">
        <v>8676</v>
      </c>
      <c r="G3011">
        <v>0</v>
      </c>
      <c r="H3011">
        <v>0</v>
      </c>
      <c r="I3011">
        <v>1994</v>
      </c>
      <c r="J3011" s="3">
        <v>168188</v>
      </c>
      <c r="K3011" s="3">
        <v>168188</v>
      </c>
      <c r="L3011" s="3" t="s">
        <v>35</v>
      </c>
      <c r="M3011" s="3" t="s">
        <v>36</v>
      </c>
      <c r="N3011" s="3" t="s">
        <v>36</v>
      </c>
      <c r="O3011" s="3">
        <v>168188</v>
      </c>
      <c r="Q3011" t="s">
        <v>37</v>
      </c>
      <c r="R3011" t="s">
        <v>38</v>
      </c>
      <c r="S3011" t="s">
        <v>39</v>
      </c>
      <c r="T3011" t="s">
        <v>40</v>
      </c>
      <c r="U3011" t="s">
        <v>38</v>
      </c>
      <c r="V3011" t="s">
        <v>600</v>
      </c>
      <c r="W3011">
        <v>107</v>
      </c>
      <c r="X3011" t="s">
        <v>14618</v>
      </c>
      <c r="Y3011" t="s">
        <v>14619</v>
      </c>
      <c r="AA3011" t="s">
        <v>550</v>
      </c>
      <c r="AB3011" t="s">
        <v>14620</v>
      </c>
      <c r="AC3011">
        <v>2977</v>
      </c>
    </row>
    <row r="3012" spans="1:29" x14ac:dyDescent="0.25">
      <c r="A3012" t="s">
        <v>14621</v>
      </c>
      <c r="B3012" t="s">
        <v>14621</v>
      </c>
      <c r="D3012" t="s">
        <v>14214</v>
      </c>
      <c r="G3012">
        <v>0</v>
      </c>
      <c r="H3012">
        <v>0</v>
      </c>
      <c r="I3012">
        <v>1973</v>
      </c>
      <c r="J3012" s="3">
        <v>2723</v>
      </c>
      <c r="K3012" s="3">
        <v>2723</v>
      </c>
      <c r="L3012" s="3" t="s">
        <v>35</v>
      </c>
      <c r="M3012" s="3" t="s">
        <v>36</v>
      </c>
      <c r="N3012" s="3" t="s">
        <v>36</v>
      </c>
      <c r="O3012" s="3">
        <v>2723</v>
      </c>
      <c r="Q3012" t="s">
        <v>37</v>
      </c>
      <c r="R3012" t="s">
        <v>38</v>
      </c>
      <c r="S3012" t="s">
        <v>39</v>
      </c>
      <c r="T3012" t="s">
        <v>40</v>
      </c>
      <c r="U3012" t="s">
        <v>38</v>
      </c>
      <c r="V3012" t="s">
        <v>41</v>
      </c>
      <c r="W3012">
        <v>108</v>
      </c>
      <c r="X3012" t="s">
        <v>14622</v>
      </c>
      <c r="Y3012" t="s">
        <v>14623</v>
      </c>
      <c r="AA3012" t="s">
        <v>550</v>
      </c>
      <c r="AB3012" t="s">
        <v>14624</v>
      </c>
      <c r="AC3012">
        <v>2978</v>
      </c>
    </row>
  </sheetData>
  <autoFilter ref="A1:AC1" xr:uid="{41BEFF1F-8815-4E24-8919-B19FB5B78ADE}">
    <sortState xmlns:xlrd2="http://schemas.microsoft.com/office/spreadsheetml/2017/richdata2" ref="A2:AC3012">
      <sortCondition descending="1" ref="G1"/>
    </sortState>
  </autoFilter>
  <hyperlinks>
    <hyperlink ref="Z851" r:id="rId1" xr:uid="{800EFE74-01C9-4424-8D3B-CF919834BE94}"/>
    <hyperlink ref="X61" r:id="rId2" xr:uid="{A268D83F-F646-4537-A7BE-D736C7F9559C}"/>
    <hyperlink ref="X63" r:id="rId3" xr:uid="{1695583C-5E75-4B8C-93F0-4C9627FD7FE3}"/>
    <hyperlink ref="X47" r:id="rId4" xr:uid="{8606F251-F3EC-43B7-AE8B-ACB178EA8E1C}"/>
    <hyperlink ref="X34" r:id="rId5" xr:uid="{12DA4DB8-98D4-482D-BB44-3784E71339D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 Peltonen</dc:creator>
  <cp:lastModifiedBy>Petri Peltonen</cp:lastModifiedBy>
  <dcterms:created xsi:type="dcterms:W3CDTF">2025-06-26T12:58:29Z</dcterms:created>
  <dcterms:modified xsi:type="dcterms:W3CDTF">2026-02-05T15:40:49Z</dcterms:modified>
</cp:coreProperties>
</file>